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nsfiler01\BSMMN$\Desktop\NYREGLÄNJUNI\PRESSJUNI17\"/>
    </mc:Choice>
  </mc:AlternateContent>
  <bookViews>
    <workbookView xWindow="0" yWindow="0" windowWidth="19200" windowHeight="6948"/>
  </bookViews>
  <sheets>
    <sheet name="totmiljö" sheetId="7" r:id="rId1"/>
    <sheet name="diesel" sheetId="5" r:id="rId2"/>
    <sheet name="supermiljöbil" sheetId="6" r:id="rId3"/>
    <sheet name="elhybrid" sheetId="2" r:id="rId4"/>
    <sheet name="gas" sheetId="3" r:id="rId5"/>
    <sheet name="E85" sheetId="1" r:id="rId6"/>
    <sheet name="miljökommun" sheetId="8" r:id="rId7"/>
    <sheet name="totdiesel" sheetId="9" r:id="rId8"/>
    <sheet name="totkommun" sheetId="12" r:id="rId9"/>
    <sheet name="ranktotkommun" sheetId="11" r:id="rId10"/>
  </sheets>
  <calcPr calcId="171027"/>
</workbook>
</file>

<file path=xl/calcChain.xml><?xml version="1.0" encoding="utf-8"?>
<calcChain xmlns="http://schemas.openxmlformats.org/spreadsheetml/2006/main">
  <c r="G29" i="9" l="1"/>
  <c r="F29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<sst xmlns="http://schemas.openxmlformats.org/spreadsheetml/2006/main" count="1306" uniqueCount="374">
  <si>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</si>
  <si>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</si>
  <si>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</si>
  <si>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</si>
  <si>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</si>
  <si>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</si>
  <si>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</si>
  <si>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</si>
  <si>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</si>
  <si>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</si>
  <si>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</si>
  <si>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</si>
  <si>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</si>
  <si>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</si>
  <si>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</si>
  <si>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</si>
  <si>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</si>
  <si>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</si>
  <si>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</si>
  <si>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</si>
  <si>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</si>
  <si>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</si>
  <si>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andel av hela rikets E85-reg</t>
  </si>
  <si>
    <t>andel E85 av tot nyreg miljöbilar i länet</t>
  </si>
  <si>
    <t>jan-jun</t>
  </si>
  <si>
    <t>jan-jun 2017</t>
  </si>
  <si>
    <t>jan-jun 2016</t>
  </si>
  <si>
    <t>juni</t>
  </si>
  <si>
    <t>* Bilar som uppfyller kraven för ny miljöbilsdefinition från 2013</t>
  </si>
  <si>
    <t>* CO2-utsläpp max 50 g/km. Bilar som uppfyller kraven för ny miljöbilsdefinition från 2013</t>
  </si>
  <si>
    <t>Nyregistrerade supermiljöbilar* per län juni 2017</t>
  </si>
  <si>
    <t>andel av hela rikets supermiljöbilsreg.</t>
  </si>
  <si>
    <t>andel supermiljöbilar av tot nyreg miljöbilar i länet</t>
  </si>
  <si>
    <t>%</t>
  </si>
  <si>
    <t>Nyregistrerade miljöbilsklassade* dieselbilar per län juni 2017</t>
  </si>
  <si>
    <t>andel av hela rikets miljöbilsdiesel-reg.</t>
  </si>
  <si>
    <t>andel miljöbilsdiesel av tot nyreg miljöbilar i länet</t>
  </si>
  <si>
    <t>Nyregistrerade miljöbilsklassade* elhybridbilar per län juni 2017</t>
  </si>
  <si>
    <t>andel av hela rikets elhybridbilsreg.</t>
  </si>
  <si>
    <t>andel elhybrid av tot nyreg miljöbilar i länet</t>
  </si>
  <si>
    <t>Nyregistrerade miljöbilsklassade* gasbilar per län juni 2017</t>
  </si>
  <si>
    <t>andel av hela rikets miljögasbilsreg.</t>
  </si>
  <si>
    <t>andel miljögasbilar av tot nyreg miljöbilar i länet</t>
  </si>
  <si>
    <t>Nyregistrerade miljöbilsklassade* E85-bilar per län juni 2017</t>
  </si>
  <si>
    <t>Nyregistrerade miljöbilar* per län juni 2017</t>
  </si>
  <si>
    <t>januari-juni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</si>
  <si>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</si>
  <si>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</si>
  <si>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</si>
  <si>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</si>
  <si>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</si>
  <si>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</si>
  <si>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</si>
  <si>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</si>
  <si>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</si>
  <si>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</si>
  <si>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</si>
  <si>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</si>
  <si>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</si>
  <si>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</si>
  <si>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</si>
  <si>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</si>
  <si>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</si>
  <si>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</si>
  <si>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</si>
  <si>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</si>
  <si>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</si>
  <si>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</si>
  <si>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</si>
  <si>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</si>
  <si>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* Bilar som drivs helt eller delvis med alternativa drivmedel eller el samt bensin- och dieseldrivna</t>
  </si>
  <si>
    <t>bilar av miljöklass 2005 med låga koldioxidutsläpp (max 120 g/km) och där dieselbilarna har partikelfilter.</t>
  </si>
  <si>
    <t>Källa: BIL Sweden</t>
  </si>
  <si>
    <t>Nyregistrerade miljöbilar* per kommun och län juni 2017</t>
  </si>
  <si>
    <t>förändring i %</t>
  </si>
  <si>
    <t>miljöbilar i % av ack nyreg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</si>
  <si>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</si>
  <si>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</si>
  <si>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</si>
  <si>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</si>
  <si>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</si>
  <si>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</si>
  <si>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</si>
  <si>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</si>
  <si>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</si>
  <si>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</si>
  <si>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</si>
  <si>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</si>
  <si>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</si>
  <si>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</si>
  <si>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</si>
  <si>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</si>
  <si>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</si>
  <si>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</si>
  <si>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</si>
  <si>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</si>
  <si>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</si>
  <si>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</si>
  <si>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</si>
  <si>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</si>
  <si>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</si>
  <si>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</si>
  <si>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</si>
  <si>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</si>
  <si>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</si>
  <si>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</si>
  <si>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</si>
  <si>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</si>
  <si>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</si>
  <si>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</si>
  <si>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</si>
  <si>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</si>
  <si>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</si>
  <si>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</si>
  <si>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</si>
  <si>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</si>
  <si>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</si>
  <si>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</si>
  <si>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</si>
  <si>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</si>
  <si>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</si>
  <si>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</si>
  <si>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</si>
  <si>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</si>
  <si>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</si>
  <si>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</si>
  <si>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</si>
  <si>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</si>
  <si>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</si>
  <si>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</si>
  <si>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</si>
  <si>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</si>
  <si>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</si>
  <si>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</si>
  <si>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</si>
  <si>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</si>
  <si>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</si>
  <si>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</si>
  <si>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</si>
  <si>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</si>
  <si>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</si>
  <si>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</si>
  <si>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</si>
  <si>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</si>
  <si>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</si>
  <si>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</si>
  <si>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</si>
  <si>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</si>
  <si>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</si>
  <si>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</si>
  <si>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</si>
  <si>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</si>
  <si>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</si>
  <si>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</si>
  <si>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</si>
  <si>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</si>
  <si>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</si>
  <si>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</si>
  <si>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</si>
  <si>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</si>
  <si>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</si>
  <si>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</si>
  <si>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</si>
  <si>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</si>
  <si>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</si>
  <si>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</si>
  <si>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</si>
  <si>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</si>
  <si>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</si>
  <si>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</si>
  <si>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</si>
  <si>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</si>
  <si>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</si>
  <si>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</si>
  <si>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</si>
  <si>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</si>
  <si>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</si>
  <si>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</si>
  <si>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</si>
  <si>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</si>
  <si>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</si>
  <si>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</si>
  <si>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</si>
  <si>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</si>
  <si>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</si>
  <si>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</si>
  <si>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</si>
  <si>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</si>
  <si>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</si>
  <si>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</si>
  <si>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</si>
  <si>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</si>
  <si>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</si>
  <si>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</si>
  <si>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</si>
  <si>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</si>
  <si>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</si>
  <si>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</si>
  <si>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</si>
  <si>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</si>
  <si>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</si>
  <si>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</si>
  <si>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</si>
  <si>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</si>
  <si>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</si>
  <si>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</si>
  <si>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</si>
  <si>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</si>
  <si>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</si>
  <si>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</si>
  <si>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</si>
  <si>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</si>
  <si>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</si>
  <si>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</si>
  <si>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</si>
  <si>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</si>
  <si>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</si>
  <si>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</si>
  <si>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</si>
  <si>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</si>
  <si>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</si>
  <si>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</si>
  <si>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</si>
  <si>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</si>
  <si>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</si>
  <si>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</si>
  <si>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</si>
  <si>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</si>
  <si>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</si>
  <si>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</si>
  <si>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</si>
  <si>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</si>
  <si>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</si>
  <si>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</si>
  <si>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</si>
  <si>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</si>
  <si>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</si>
  <si>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</si>
  <si>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</si>
  <si>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</si>
  <si>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</si>
  <si>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</si>
  <si>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</si>
  <si>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</si>
  <si>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</si>
  <si>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</si>
  <si>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</si>
  <si>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</si>
  <si>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</si>
  <si>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</si>
  <si>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</si>
  <si>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</si>
  <si>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</si>
  <si>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</si>
  <si>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</si>
  <si>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</si>
  <si>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</si>
  <si>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</si>
  <si>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</si>
  <si>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</si>
  <si>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</si>
  <si>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</si>
  <si>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</si>
  <si>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</si>
  <si>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</si>
  <si>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</si>
  <si>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</si>
  <si>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</si>
  <si>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</si>
  <si>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</si>
  <si>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</si>
  <si>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</si>
  <si>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</si>
  <si>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</si>
  <si>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</si>
  <si>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</si>
  <si>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</si>
  <si>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</si>
  <si>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</si>
  <si>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</si>
  <si>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</si>
  <si>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</si>
  <si>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</si>
  <si>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</si>
  <si>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</si>
  <si>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</si>
  <si>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</si>
  <si>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</si>
  <si>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</si>
  <si>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</si>
  <si>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</si>
  <si>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</si>
  <si>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</si>
  <si>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</si>
  <si>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</si>
  <si>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</si>
  <si>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</si>
  <si>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</si>
  <si>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</si>
  <si>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</si>
  <si>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</si>
  <si>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</si>
  <si>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</si>
  <si>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</si>
  <si>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</si>
  <si>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</si>
  <si>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</si>
  <si>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</si>
  <si>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</si>
  <si>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</si>
  <si>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</si>
  <si>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</si>
  <si>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</si>
  <si>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</si>
  <si>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</si>
  <si>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</si>
  <si>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</si>
  <si>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</si>
  <si>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</si>
  <si>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</si>
  <si>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</si>
  <si>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</si>
  <si>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</si>
  <si>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</si>
  <si>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</si>
  <si>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</si>
  <si>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</si>
  <si>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</si>
  <si>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</si>
  <si>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</si>
  <si>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</si>
  <si>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</si>
  <si>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</si>
  <si>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</si>
  <si>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</si>
  <si>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</si>
  <si>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</si>
  <si>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</si>
  <si>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</si>
  <si>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</si>
  <si>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VINDELN</t>
  </si>
  <si>
    <t>ROBERTSFORS</t>
  </si>
  <si>
    <t>NORSJÖ</t>
  </si>
  <si>
    <t>MALÅ</t>
  </si>
  <si>
    <t>STORUMAN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</si>
  <si>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</si>
  <si>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</si>
  <si>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</si>
  <si>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</si>
  <si>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</si>
  <si>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</si>
  <si>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</si>
  <si>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</si>
  <si>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</si>
  <si>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</si>
  <si>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</si>
  <si>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</si>
  <si>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</si>
  <si>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</si>
  <si>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</si>
  <si>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</si>
  <si>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</si>
  <si>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</si>
  <si>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</si>
  <si>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</si>
  <si>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Nyregistrerade dieselbilar per län juni 2017</t>
  </si>
  <si>
    <t>dieselbilsandel i %, ack</t>
  </si>
  <si>
    <t>Totalt dieselbilar</t>
  </si>
  <si>
    <t>Nyregistrerade personbilar per kommun juni 2017</t>
  </si>
  <si>
    <t>BJURHOLM</t>
  </si>
  <si>
    <t>SORSELE</t>
  </si>
  <si>
    <t>ARJEPLOG</t>
  </si>
  <si>
    <t>Ranking efter flest nyreg jan-juni 2017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</si>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</sst>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0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5"/>
      <name val="Cambria"/>
      <family val="1"/>
    </font>
    <font>
      <sz val="10"/>
      <name val="Cambria"/>
      <family val="1"/>
    </font>
    <font>
      <sz val="11"/>
      <color theme="6" tint="0.3999755851924192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color indexed="17"/>
      <name val="Arial"/>
      <family val="2"/>
    </font>
    <font>
      <b/>
      <sz val="16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2" fontId="9" fillId="0" borderId="0" xfId="0" applyNumberFormat="1" applyFont="1"/>
    <xf numFmtId="0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0" fontId="11" fillId="0" borderId="0" xfId="0" applyNumberFormat="1" applyFont="1"/>
    <xf numFmtId="0" fontId="11" fillId="0" borderId="0" xfId="0" applyFont="1"/>
    <xf numFmtId="0" fontId="8" fillId="0" borderId="0" xfId="0" applyFont="1" applyFill="1"/>
    <xf numFmtId="49" fontId="8" fillId="0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49" fontId="13" fillId="0" borderId="0" xfId="0" applyNumberFormat="1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15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0" fontId="16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0" fontId="14" fillId="0" borderId="0" xfId="0" applyFont="1"/>
    <xf numFmtId="0" fontId="14" fillId="0" borderId="0" xfId="0" applyNumberFormat="1" applyFont="1"/>
    <xf numFmtId="2" fontId="16" fillId="0" borderId="0" xfId="0" applyNumberFormat="1" applyFont="1"/>
    <xf numFmtId="0" fontId="17" fillId="0" borderId="0" xfId="0" applyNumberFormat="1" applyFont="1"/>
    <xf numFmtId="49" fontId="18" fillId="0" borderId="0" xfId="0" applyNumberFormat="1" applyFont="1" applyFill="1"/>
    <xf numFmtId="0" fontId="19" fillId="0" borderId="8" xfId="0" applyFont="1" applyFill="1" applyBorder="1"/>
    <xf numFmtId="164" fontId="19" fillId="0" borderId="8" xfId="0" applyNumberFormat="1" applyFont="1" applyFill="1" applyBorder="1"/>
    <xf numFmtId="2" fontId="19" fillId="0" borderId="8" xfId="0" applyNumberFormat="1" applyFont="1" applyFill="1" applyBorder="1"/>
    <xf numFmtId="2" fontId="19" fillId="0" borderId="5" xfId="0" applyNumberFormat="1" applyFont="1" applyFill="1" applyBorder="1"/>
    <xf numFmtId="0" fontId="20" fillId="0" borderId="0" xfId="0" applyFont="1"/>
    <xf numFmtId="0" fontId="19" fillId="0" borderId="6" xfId="0" applyFont="1" applyFill="1" applyBorder="1"/>
    <xf numFmtId="0" fontId="19" fillId="0" borderId="9" xfId="0" applyFont="1" applyFill="1" applyBorder="1"/>
    <xf numFmtId="164" fontId="19" fillId="0" borderId="9" xfId="0" applyNumberFormat="1" applyFont="1" applyFill="1" applyBorder="1"/>
    <xf numFmtId="2" fontId="19" fillId="0" borderId="9" xfId="0" applyNumberFormat="1" applyFont="1" applyFill="1" applyBorder="1"/>
    <xf numFmtId="2" fontId="19" fillId="0" borderId="7" xfId="0" applyNumberFormat="1" applyFont="1" applyFill="1" applyBorder="1"/>
    <xf numFmtId="49" fontId="19" fillId="0" borderId="1" xfId="0" applyNumberFormat="1" applyFont="1" applyFill="1" applyBorder="1"/>
    <xf numFmtId="49" fontId="19" fillId="0" borderId="10" xfId="0" applyNumberFormat="1" applyFont="1" applyFill="1" applyBorder="1" applyAlignment="1"/>
    <xf numFmtId="0" fontId="19" fillId="0" borderId="10" xfId="0" applyFont="1" applyFill="1" applyBorder="1" applyAlignment="1">
      <alignment horizontal="right"/>
    </xf>
    <xf numFmtId="0" fontId="19" fillId="0" borderId="1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center" shrinkToFit="1"/>
    </xf>
    <xf numFmtId="164" fontId="19" fillId="0" borderId="10" xfId="0" applyNumberFormat="1" applyFont="1" applyFill="1" applyBorder="1" applyAlignment="1">
      <alignment horizontal="center"/>
    </xf>
    <xf numFmtId="49" fontId="21" fillId="0" borderId="0" xfId="0" applyNumberFormat="1" applyFont="1"/>
    <xf numFmtId="0" fontId="21" fillId="0" borderId="0" xfId="0" applyFont="1"/>
    <xf numFmtId="2" fontId="21" fillId="0" borderId="0" xfId="0" applyNumberFormat="1" applyFont="1"/>
    <xf numFmtId="49" fontId="22" fillId="0" borderId="0" xfId="0" applyNumberFormat="1" applyFont="1"/>
    <xf numFmtId="2" fontId="0" fillId="0" borderId="0" xfId="0" applyNumberFormat="1"/>
    <xf numFmtId="2" fontId="13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23" fillId="0" borderId="0" xfId="0" applyFont="1"/>
    <xf numFmtId="0" fontId="0" fillId="0" borderId="0" xfId="0" applyFont="1" applyAlignment="1">
      <alignment horizontal="left"/>
    </xf>
    <xf numFmtId="49" fontId="24" fillId="0" borderId="4" xfId="0" applyNumberFormat="1" applyFont="1" applyFill="1" applyBorder="1"/>
    <xf numFmtId="49" fontId="19" fillId="0" borderId="8" xfId="0" applyNumberFormat="1" applyFont="1" applyFill="1" applyBorder="1" applyAlignment="1"/>
    <xf numFmtId="49" fontId="19" fillId="0" borderId="5" xfId="0" applyNumberFormat="1" applyFont="1" applyFill="1" applyBorder="1" applyAlignment="1"/>
    <xf numFmtId="0" fontId="0" fillId="0" borderId="0" xfId="0" applyFont="1"/>
    <xf numFmtId="164" fontId="19" fillId="0" borderId="7" xfId="0" applyNumberFormat="1" applyFont="1" applyFill="1" applyBorder="1"/>
    <xf numFmtId="49" fontId="19" fillId="0" borderId="11" xfId="0" applyNumberFormat="1" applyFont="1" applyFill="1" applyBorder="1"/>
    <xf numFmtId="0" fontId="0" fillId="0" borderId="0" xfId="0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0" fontId="19" fillId="0" borderId="2" xfId="0" applyFont="1" applyFill="1" applyBorder="1" applyAlignment="1">
      <alignment horizontal="center" shrinkToFit="1"/>
    </xf>
    <xf numFmtId="0" fontId="19" fillId="0" borderId="3" xfId="0" applyFont="1" applyFill="1" applyBorder="1" applyAlignment="1">
      <alignment horizontal="center" shrinkToFit="1"/>
    </xf>
    <xf numFmtId="165" fontId="1" fillId="0" borderId="4" xfId="0" applyNumberFormat="1" applyFont="1" applyBorder="1" applyAlignment="1">
      <alignment horizontal="center" shrinkToFit="1"/>
    </xf>
    <xf numFmtId="165" fontId="1" fillId="0" borderId="5" xfId="0" applyNumberFormat="1" applyFont="1" applyBorder="1" applyAlignment="1">
      <alignment horizontal="center" shrinkToFit="1"/>
    </xf>
    <xf numFmtId="0" fontId="19" fillId="0" borderId="6" xfId="0" applyFont="1" applyFill="1" applyBorder="1" applyAlignment="1">
      <alignment horizontal="center" shrinkToFit="1"/>
    </xf>
    <xf numFmtId="0" fontId="19" fillId="0" borderId="7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L4" sqref="L4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23.5546875" style="2" customWidth="1"/>
    <col min="7" max="7" width="15.88671875" style="2" customWidth="1"/>
    <col min="8" max="8" width="21.33203125" style="2" customWidth="1"/>
    <col min="9" max="9" width="19.5546875" style="2" customWidth="1"/>
    <col min="10" max="10" width="2.88671875" customWidth="1"/>
  </cols>
  <sheetData>
    <row r="1" spans="1:9" ht="22.8" x14ac:dyDescent="0.4">
      <c r="A1" s="29" t="s">
        <v>44</v>
      </c>
      <c r="B1" s="32"/>
      <c r="C1" s="32"/>
      <c r="D1" s="32"/>
      <c r="E1" s="32"/>
    </row>
    <row r="4" spans="1:9" x14ac:dyDescent="0.25">
      <c r="B4" s="89" t="s">
        <v>27</v>
      </c>
      <c r="C4" s="90"/>
      <c r="D4" s="89" t="s">
        <v>45</v>
      </c>
      <c r="E4" s="90"/>
      <c r="F4" s="89" t="s">
        <v>46</v>
      </c>
      <c r="G4" s="91"/>
      <c r="H4" s="89" t="s">
        <v>47</v>
      </c>
      <c r="I4" s="91"/>
    </row>
    <row r="5" spans="1:9" x14ac:dyDescent="0.25">
      <c r="B5" s="33">
        <v>2017</v>
      </c>
      <c r="C5" s="34">
        <v>2016</v>
      </c>
      <c r="D5" s="33">
        <v>2017</v>
      </c>
      <c r="E5" s="34">
        <v>2016</v>
      </c>
      <c r="F5" s="33">
        <v>2017</v>
      </c>
      <c r="G5" s="34">
        <v>2016</v>
      </c>
      <c r="H5" s="35">
        <v>2017</v>
      </c>
      <c r="I5" s="36">
        <v>2016</v>
      </c>
    </row>
    <row r="6" spans="1:9" x14ac:dyDescent="0.25">
      <c r="F6" s="37"/>
      <c r="G6" s="37"/>
      <c r="H6" s="38" t="s">
        <v>33</v>
      </c>
      <c r="I6" s="38" t="s">
        <v>33</v>
      </c>
    </row>
    <row r="7" spans="1:9" x14ac:dyDescent="0.25">
      <c r="A7" s="25" t="s">
        <v>48</v>
      </c>
      <c r="B7">
        <v>2087</v>
      </c>
      <c r="C7">
        <v>2101</v>
      </c>
      <c r="D7">
        <v>12808</v>
      </c>
      <c r="E7">
        <v>12725</v>
      </c>
      <c r="F7" s="39">
        <f t="shared" ref="F7:F27" si="0">D7/$D$29</f>
        <v>0.40828817341408991</v>
      </c>
      <c r="G7" s="39">
        <f t="shared" ref="G7:G27" si="1">E7/$E$29</f>
        <v>0.40621209219178955</v>
      </c>
      <c r="H7" s="40">
        <v>20.59</v>
      </c>
      <c r="I7" s="40">
        <v>22.86</v>
      </c>
    </row>
    <row r="8" spans="1:9" x14ac:dyDescent="0.25">
      <c r="A8" s="25" t="s">
        <v>49</v>
      </c>
      <c r="B8">
        <v>144</v>
      </c>
      <c r="C8">
        <v>114</v>
      </c>
      <c r="D8">
        <v>812</v>
      </c>
      <c r="E8">
        <v>671</v>
      </c>
      <c r="F8" s="39">
        <f t="shared" si="0"/>
        <v>2.5884603124003824E-2</v>
      </c>
      <c r="G8" s="39">
        <f t="shared" si="1"/>
        <v>2.1419906786694757E-2</v>
      </c>
      <c r="H8" s="40">
        <v>16.190000000000001</v>
      </c>
      <c r="I8" s="40">
        <v>13.05</v>
      </c>
    </row>
    <row r="9" spans="1:9" x14ac:dyDescent="0.25">
      <c r="A9" s="25" t="s">
        <v>50</v>
      </c>
      <c r="B9">
        <v>125</v>
      </c>
      <c r="C9">
        <v>96</v>
      </c>
      <c r="D9">
        <v>660</v>
      </c>
      <c r="E9">
        <v>593</v>
      </c>
      <c r="F9" s="39">
        <f t="shared" si="0"/>
        <v>2.1039209435766655E-2</v>
      </c>
      <c r="G9" s="39">
        <f t="shared" si="1"/>
        <v>1.8929962331609526E-2</v>
      </c>
      <c r="H9" s="40">
        <v>15.07</v>
      </c>
      <c r="I9" s="40">
        <v>13.12</v>
      </c>
    </row>
    <row r="10" spans="1:9" x14ac:dyDescent="0.25">
      <c r="A10" s="25" t="s">
        <v>51</v>
      </c>
      <c r="B10">
        <v>270</v>
      </c>
      <c r="C10">
        <v>191</v>
      </c>
      <c r="D10">
        <v>1365</v>
      </c>
      <c r="E10">
        <v>1230</v>
      </c>
      <c r="F10" s="39">
        <f t="shared" si="0"/>
        <v>4.351291042397195E-2</v>
      </c>
      <c r="G10" s="39">
        <f t="shared" si="1"/>
        <v>3.9264508714805593E-2</v>
      </c>
      <c r="H10" s="40">
        <v>18.41</v>
      </c>
      <c r="I10" s="40">
        <v>16.329999999999998</v>
      </c>
    </row>
    <row r="11" spans="1:9" x14ac:dyDescent="0.25">
      <c r="A11" s="25" t="s">
        <v>52</v>
      </c>
      <c r="B11">
        <v>146</v>
      </c>
      <c r="C11">
        <v>186</v>
      </c>
      <c r="D11">
        <v>959</v>
      </c>
      <c r="E11">
        <v>945</v>
      </c>
      <c r="F11" s="39">
        <f t="shared" si="0"/>
        <v>3.0570608861970036E-2</v>
      </c>
      <c r="G11" s="39">
        <f t="shared" si="1"/>
        <v>3.0166634744301857E-2</v>
      </c>
      <c r="H11" s="40">
        <v>13.46</v>
      </c>
      <c r="I11" s="40">
        <v>13.23</v>
      </c>
    </row>
    <row r="12" spans="1:9" x14ac:dyDescent="0.25">
      <c r="A12" s="25" t="s">
        <v>53</v>
      </c>
      <c r="B12">
        <v>84</v>
      </c>
      <c r="C12">
        <v>97</v>
      </c>
      <c r="D12">
        <v>461</v>
      </c>
      <c r="E12">
        <v>568</v>
      </c>
      <c r="F12" s="39">
        <f t="shared" si="0"/>
        <v>1.4695569014982467E-2</v>
      </c>
      <c r="G12" s="39">
        <f t="shared" si="1"/>
        <v>1.81319032113899E-2</v>
      </c>
      <c r="H12" s="40">
        <v>12.81</v>
      </c>
      <c r="I12" s="40">
        <v>15.92</v>
      </c>
    </row>
    <row r="13" spans="1:9" x14ac:dyDescent="0.25">
      <c r="A13" s="25" t="s">
        <v>54</v>
      </c>
      <c r="B13">
        <v>89</v>
      </c>
      <c r="C13">
        <v>106</v>
      </c>
      <c r="D13">
        <v>539</v>
      </c>
      <c r="E13">
        <v>523</v>
      </c>
      <c r="F13" s="39">
        <f t="shared" si="0"/>
        <v>1.7182021039209436E-2</v>
      </c>
      <c r="G13" s="39">
        <f t="shared" si="1"/>
        <v>1.6695396794994575E-2</v>
      </c>
      <c r="H13" s="40">
        <v>13.39</v>
      </c>
      <c r="I13" s="40">
        <v>13.09</v>
      </c>
    </row>
    <row r="14" spans="1:9" x14ac:dyDescent="0.25">
      <c r="A14" s="25" t="s">
        <v>55</v>
      </c>
      <c r="B14">
        <v>25</v>
      </c>
      <c r="C14">
        <v>20</v>
      </c>
      <c r="D14">
        <v>104</v>
      </c>
      <c r="E14">
        <v>93</v>
      </c>
      <c r="F14" s="39">
        <f t="shared" si="0"/>
        <v>3.3152693656359577E-3</v>
      </c>
      <c r="G14" s="39">
        <f t="shared" si="1"/>
        <v>2.9687799272170084E-3</v>
      </c>
      <c r="H14" s="40">
        <v>14.57</v>
      </c>
      <c r="I14" s="40">
        <v>12.19</v>
      </c>
    </row>
    <row r="15" spans="1:9" x14ac:dyDescent="0.25">
      <c r="A15" s="25" t="s">
        <v>56</v>
      </c>
      <c r="B15">
        <v>55</v>
      </c>
      <c r="C15">
        <v>39</v>
      </c>
      <c r="D15">
        <v>310</v>
      </c>
      <c r="E15">
        <v>280</v>
      </c>
      <c r="F15" s="39">
        <f t="shared" si="0"/>
        <v>9.8820529167994893E-3</v>
      </c>
      <c r="G15" s="39">
        <f t="shared" si="1"/>
        <v>8.9382621464598102E-3</v>
      </c>
      <c r="H15" s="40">
        <v>14.33</v>
      </c>
      <c r="I15" s="40">
        <v>12.88</v>
      </c>
    </row>
    <row r="16" spans="1:9" x14ac:dyDescent="0.25">
      <c r="A16" s="25" t="s">
        <v>57</v>
      </c>
      <c r="B16">
        <v>675</v>
      </c>
      <c r="C16">
        <v>716</v>
      </c>
      <c r="D16">
        <v>3836</v>
      </c>
      <c r="E16">
        <v>3616</v>
      </c>
      <c r="F16" s="39">
        <f t="shared" si="0"/>
        <v>0.12228243544788014</v>
      </c>
      <c r="G16" s="39">
        <f t="shared" si="1"/>
        <v>0.11543127114856669</v>
      </c>
      <c r="H16" s="40">
        <v>14.64</v>
      </c>
      <c r="I16" s="40">
        <v>14.55</v>
      </c>
    </row>
    <row r="17" spans="1:9" x14ac:dyDescent="0.25">
      <c r="A17" s="25" t="s">
        <v>58</v>
      </c>
      <c r="B17">
        <v>131</v>
      </c>
      <c r="C17">
        <v>150</v>
      </c>
      <c r="D17">
        <v>759</v>
      </c>
      <c r="E17">
        <v>776</v>
      </c>
      <c r="F17" s="39">
        <f t="shared" si="0"/>
        <v>2.4195090851131654E-2</v>
      </c>
      <c r="G17" s="39">
        <f t="shared" si="1"/>
        <v>2.4771755091617186E-2</v>
      </c>
      <c r="H17" s="40">
        <v>12.99</v>
      </c>
      <c r="I17" s="40">
        <v>12.48</v>
      </c>
    </row>
    <row r="18" spans="1:9" x14ac:dyDescent="0.25">
      <c r="A18" s="25" t="s">
        <v>59</v>
      </c>
      <c r="B18">
        <v>914</v>
      </c>
      <c r="C18">
        <v>1076</v>
      </c>
      <c r="D18">
        <v>4846</v>
      </c>
      <c r="E18">
        <v>5215</v>
      </c>
      <c r="F18" s="39">
        <f t="shared" si="0"/>
        <v>0.15447880140261397</v>
      </c>
      <c r="G18" s="39">
        <f t="shared" si="1"/>
        <v>0.16647513247781395</v>
      </c>
      <c r="H18" s="40">
        <v>14.95</v>
      </c>
      <c r="I18" s="40">
        <v>16.079999999999998</v>
      </c>
    </row>
    <row r="19" spans="1:9" x14ac:dyDescent="0.25">
      <c r="A19" s="25" t="s">
        <v>60</v>
      </c>
      <c r="B19">
        <v>135</v>
      </c>
      <c r="C19">
        <v>88</v>
      </c>
      <c r="D19">
        <v>609</v>
      </c>
      <c r="E19">
        <v>541</v>
      </c>
      <c r="F19" s="39">
        <f t="shared" si="0"/>
        <v>1.941345234300287E-2</v>
      </c>
      <c r="G19" s="39">
        <f t="shared" si="1"/>
        <v>1.7269999361552702E-2</v>
      </c>
      <c r="H19" s="40">
        <v>14.15</v>
      </c>
      <c r="I19" s="40">
        <v>12.63</v>
      </c>
    </row>
    <row r="20" spans="1:9" x14ac:dyDescent="0.25">
      <c r="A20" s="25" t="s">
        <v>61</v>
      </c>
      <c r="B20">
        <v>125</v>
      </c>
      <c r="C20">
        <v>120</v>
      </c>
      <c r="D20">
        <v>684</v>
      </c>
      <c r="E20">
        <v>605</v>
      </c>
      <c r="F20" s="39">
        <f t="shared" si="0"/>
        <v>2.180427159706726E-2</v>
      </c>
      <c r="G20" s="39">
        <f t="shared" si="1"/>
        <v>1.9313030709314945E-2</v>
      </c>
      <c r="H20" s="40">
        <v>16.02</v>
      </c>
      <c r="I20" s="40">
        <v>13.89</v>
      </c>
    </row>
    <row r="21" spans="1:9" x14ac:dyDescent="0.25">
      <c r="A21" s="25" t="s">
        <v>62</v>
      </c>
      <c r="B21">
        <v>83</v>
      </c>
      <c r="C21">
        <v>109</v>
      </c>
      <c r="D21">
        <v>548</v>
      </c>
      <c r="E21">
        <v>477</v>
      </c>
      <c r="F21" s="39">
        <f t="shared" si="0"/>
        <v>1.7468919349697163E-2</v>
      </c>
      <c r="G21" s="39">
        <f t="shared" si="1"/>
        <v>1.5226968013790462E-2</v>
      </c>
      <c r="H21" s="40">
        <v>14.05</v>
      </c>
      <c r="I21" s="40">
        <v>11.59</v>
      </c>
    </row>
    <row r="22" spans="1:9" x14ac:dyDescent="0.25">
      <c r="A22" s="25" t="s">
        <v>63</v>
      </c>
      <c r="B22">
        <v>88</v>
      </c>
      <c r="C22">
        <v>131</v>
      </c>
      <c r="D22">
        <v>390</v>
      </c>
      <c r="E22">
        <v>496</v>
      </c>
      <c r="F22" s="39">
        <f t="shared" si="0"/>
        <v>1.2432260121134842E-2</v>
      </c>
      <c r="G22" s="39">
        <f t="shared" si="1"/>
        <v>1.5833492945157377E-2</v>
      </c>
      <c r="H22" s="40">
        <v>10.17</v>
      </c>
      <c r="I22" s="40">
        <v>12.5</v>
      </c>
    </row>
    <row r="23" spans="1:9" x14ac:dyDescent="0.25">
      <c r="A23" s="25" t="s">
        <v>64</v>
      </c>
      <c r="B23">
        <v>81</v>
      </c>
      <c r="C23">
        <v>87</v>
      </c>
      <c r="D23">
        <v>472</v>
      </c>
      <c r="E23">
        <v>592</v>
      </c>
      <c r="F23" s="39">
        <f t="shared" si="0"/>
        <v>1.5046222505578579E-2</v>
      </c>
      <c r="G23" s="39">
        <f t="shared" si="1"/>
        <v>1.8898039966800742E-2</v>
      </c>
      <c r="H23" s="40">
        <v>10.96</v>
      </c>
      <c r="I23" s="40">
        <v>13.71</v>
      </c>
    </row>
    <row r="24" spans="1:9" x14ac:dyDescent="0.25">
      <c r="A24" s="25" t="s">
        <v>65</v>
      </c>
      <c r="B24">
        <v>55</v>
      </c>
      <c r="C24">
        <v>103</v>
      </c>
      <c r="D24">
        <v>368</v>
      </c>
      <c r="E24">
        <v>476</v>
      </c>
      <c r="F24" s="39">
        <f t="shared" si="0"/>
        <v>1.1730953139942621E-2</v>
      </c>
      <c r="G24" s="39">
        <f t="shared" si="1"/>
        <v>1.5195045648981676E-2</v>
      </c>
      <c r="H24" s="40">
        <v>9.67</v>
      </c>
      <c r="I24" s="40">
        <v>11.36</v>
      </c>
    </row>
    <row r="25" spans="1:9" x14ac:dyDescent="0.25">
      <c r="A25" s="25" t="s">
        <v>66</v>
      </c>
      <c r="B25">
        <v>26</v>
      </c>
      <c r="C25">
        <v>52</v>
      </c>
      <c r="D25">
        <v>221</v>
      </c>
      <c r="E25">
        <v>195</v>
      </c>
      <c r="F25" s="39">
        <f t="shared" si="0"/>
        <v>7.0449474019764107E-3</v>
      </c>
      <c r="G25" s="39">
        <f t="shared" si="1"/>
        <v>6.2248611377130822E-3</v>
      </c>
      <c r="H25" s="40">
        <v>14.02</v>
      </c>
      <c r="I25" s="40">
        <v>12.4</v>
      </c>
    </row>
    <row r="26" spans="1:9" x14ac:dyDescent="0.25">
      <c r="A26" s="25" t="s">
        <v>67</v>
      </c>
      <c r="B26">
        <v>54</v>
      </c>
      <c r="C26">
        <v>84</v>
      </c>
      <c r="D26">
        <v>363</v>
      </c>
      <c r="E26">
        <v>373</v>
      </c>
      <c r="F26" s="39">
        <f t="shared" si="0"/>
        <v>1.1571565189671661E-2</v>
      </c>
      <c r="G26" s="39">
        <f t="shared" si="1"/>
        <v>1.1907042073676818E-2</v>
      </c>
      <c r="H26" s="40">
        <v>9.83</v>
      </c>
      <c r="I26" s="40">
        <v>10</v>
      </c>
    </row>
    <row r="27" spans="1:9" x14ac:dyDescent="0.25">
      <c r="A27" s="25" t="s">
        <v>68</v>
      </c>
      <c r="B27">
        <v>41</v>
      </c>
      <c r="C27">
        <v>72</v>
      </c>
      <c r="D27">
        <v>256</v>
      </c>
      <c r="E27">
        <v>336</v>
      </c>
      <c r="F27" s="39">
        <f t="shared" si="0"/>
        <v>8.1606630538731267E-3</v>
      </c>
      <c r="G27" s="39">
        <f t="shared" si="1"/>
        <v>1.0725914575751772E-2</v>
      </c>
      <c r="H27" s="40">
        <v>9.2899999999999991</v>
      </c>
      <c r="I27" s="40">
        <v>11.02</v>
      </c>
    </row>
    <row r="28" spans="1:9" x14ac:dyDescent="0.25">
      <c r="B28"/>
      <c r="C28"/>
      <c r="D28"/>
      <c r="E28"/>
      <c r="F28" s="39"/>
      <c r="G28" s="39"/>
      <c r="H28" s="40"/>
      <c r="I28" s="40"/>
    </row>
    <row r="29" spans="1:9" s="42" customFormat="1" x14ac:dyDescent="0.25">
      <c r="A29" s="41" t="s">
        <v>69</v>
      </c>
      <c r="B29" s="42">
        <v>5433</v>
      </c>
      <c r="C29" s="42">
        <v>5738</v>
      </c>
      <c r="D29" s="42">
        <v>31370</v>
      </c>
      <c r="E29" s="42">
        <v>31326</v>
      </c>
      <c r="F29" s="43">
        <f>D29/$D$29</f>
        <v>1</v>
      </c>
      <c r="G29" s="43">
        <f>E29/$E$29</f>
        <v>1</v>
      </c>
      <c r="H29" s="44">
        <v>16.21</v>
      </c>
      <c r="I29" s="44">
        <v>16.7</v>
      </c>
    </row>
    <row r="30" spans="1:9" x14ac:dyDescent="0.25">
      <c r="F30" s="45"/>
      <c r="G30" s="46"/>
      <c r="H30" s="47"/>
      <c r="I30" s="47"/>
    </row>
    <row r="31" spans="1:9" x14ac:dyDescent="0.25">
      <c r="A31" s="48" t="s">
        <v>70</v>
      </c>
      <c r="B31" s="49"/>
      <c r="C31" s="49"/>
      <c r="D31" s="49"/>
      <c r="E31" s="49"/>
    </row>
    <row r="32" spans="1:9" x14ac:dyDescent="0.25">
      <c r="A32" s="48" t="s">
        <v>71</v>
      </c>
      <c r="B32" s="49"/>
      <c r="C32" s="49"/>
      <c r="D32" s="49"/>
      <c r="E32" s="49"/>
    </row>
    <row r="34" spans="1:9" x14ac:dyDescent="0.25">
      <c r="A34" t="s">
        <v>72</v>
      </c>
    </row>
    <row r="35" spans="1:9" x14ac:dyDescent="0.25">
      <c r="H35" s="50"/>
      <c r="I35" s="50"/>
    </row>
    <row r="36" spans="1:9" x14ac:dyDescent="0.25">
      <c r="B36" s="51"/>
      <c r="C36" s="51"/>
      <c r="D36" s="51"/>
      <c r="E36" s="51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workbookViewId="0">
      <selection activeCell="M13" sqref="M13"/>
    </sheetView>
  </sheetViews>
  <sheetFormatPr defaultRowHeight="13.2" x14ac:dyDescent="0.25"/>
  <cols>
    <col min="1" max="1" width="7.5546875" style="86" customWidth="1"/>
    <col min="2" max="2" width="18.109375" bestFit="1" customWidth="1"/>
  </cols>
  <sheetData>
    <row r="1" spans="1:8" s="83" customFormat="1" ht="20.399999999999999" x14ac:dyDescent="0.35">
      <c r="A1" s="79"/>
      <c r="B1" s="80" t="s">
        <v>368</v>
      </c>
      <c r="C1" s="81"/>
      <c r="D1" s="81"/>
      <c r="E1" s="81"/>
      <c r="F1" s="81"/>
      <c r="G1" s="81"/>
      <c r="H1" s="82"/>
    </row>
    <row r="2" spans="1:8" s="83" customFormat="1" x14ac:dyDescent="0.25">
      <c r="A2" s="79"/>
      <c r="B2" s="58"/>
      <c r="C2" s="59"/>
      <c r="D2" s="59"/>
      <c r="E2" s="59"/>
      <c r="F2" s="59"/>
      <c r="G2" s="60"/>
      <c r="H2" s="84"/>
    </row>
    <row r="3" spans="1:8" s="83" customFormat="1" x14ac:dyDescent="0.25">
      <c r="A3" s="79"/>
      <c r="B3" s="85"/>
      <c r="C3" s="101" t="s">
        <v>27</v>
      </c>
      <c r="D3" s="102"/>
      <c r="E3" s="101" t="s">
        <v>45</v>
      </c>
      <c r="F3" s="102"/>
      <c r="G3" s="101" t="s">
        <v>74</v>
      </c>
      <c r="H3" s="102"/>
    </row>
    <row r="4" spans="1:8" s="83" customFormat="1" x14ac:dyDescent="0.25">
      <c r="A4" s="79"/>
      <c r="B4" s="64" t="s">
        <v>76</v>
      </c>
      <c r="C4" s="65">
        <v>2017</v>
      </c>
      <c r="D4" s="66">
        <v>2016</v>
      </c>
      <c r="E4" s="65">
        <v>2017</v>
      </c>
      <c r="F4" s="66">
        <v>2016</v>
      </c>
      <c r="G4" s="67" t="s">
        <v>27</v>
      </c>
      <c r="H4" s="68" t="s">
        <v>24</v>
      </c>
    </row>
    <row r="5" spans="1:8" ht="14.4" x14ac:dyDescent="0.3">
      <c r="B5" s="87" t="s">
        <v>372</v>
      </c>
    </row>
    <row r="7" spans="1:8" s="70" customFormat="1" ht="14.4" x14ac:dyDescent="0.3">
      <c r="A7" s="88" t="s">
        <v>373</v>
      </c>
      <c r="B7" s="69" t="s">
        <v>77</v>
      </c>
      <c r="C7" s="70">
        <v>38324</v>
      </c>
      <c r="D7" s="70">
        <v>36307</v>
      </c>
      <c r="E7" s="70">
        <v>193530</v>
      </c>
      <c r="F7" s="70">
        <v>187591</v>
      </c>
      <c r="G7" s="70">
        <v>5.56</v>
      </c>
      <c r="H7" s="70">
        <v>3.17</v>
      </c>
    </row>
    <row r="9" spans="1:8" x14ac:dyDescent="0.25">
      <c r="A9" s="86">
        <v>1</v>
      </c>
      <c r="B9" s="25" t="s">
        <v>94</v>
      </c>
      <c r="C9">
        <v>5771</v>
      </c>
      <c r="D9">
        <v>5149</v>
      </c>
      <c r="E9">
        <v>32821</v>
      </c>
      <c r="F9">
        <v>28944</v>
      </c>
      <c r="G9">
        <v>12.08</v>
      </c>
      <c r="H9">
        <v>13.39</v>
      </c>
    </row>
    <row r="10" spans="1:8" x14ac:dyDescent="0.25">
      <c r="A10" s="86">
        <v>2</v>
      </c>
      <c r="B10" s="25" t="s">
        <v>242</v>
      </c>
      <c r="C10">
        <v>1781</v>
      </c>
      <c r="D10">
        <v>2123</v>
      </c>
      <c r="E10">
        <v>8989</v>
      </c>
      <c r="F10">
        <v>9582</v>
      </c>
      <c r="G10">
        <v>-16.11</v>
      </c>
      <c r="H10">
        <v>-6.19</v>
      </c>
    </row>
    <row r="11" spans="1:8" x14ac:dyDescent="0.25">
      <c r="A11" s="86">
        <v>3</v>
      </c>
      <c r="B11" s="25" t="s">
        <v>194</v>
      </c>
      <c r="C11">
        <v>1715</v>
      </c>
      <c r="D11">
        <v>1577</v>
      </c>
      <c r="E11">
        <v>8340</v>
      </c>
      <c r="F11">
        <v>7809</v>
      </c>
      <c r="G11">
        <v>8.75</v>
      </c>
      <c r="H11">
        <v>6.8</v>
      </c>
    </row>
    <row r="12" spans="1:8" x14ac:dyDescent="0.25">
      <c r="A12" s="86">
        <v>4</v>
      </c>
      <c r="B12" s="25" t="s">
        <v>98</v>
      </c>
      <c r="C12">
        <v>1493</v>
      </c>
      <c r="D12">
        <v>1144</v>
      </c>
      <c r="E12">
        <v>5936</v>
      </c>
      <c r="F12">
        <v>5438</v>
      </c>
      <c r="G12">
        <v>30.51</v>
      </c>
      <c r="H12">
        <v>9.16</v>
      </c>
    </row>
    <row r="13" spans="1:8" x14ac:dyDescent="0.25">
      <c r="A13" s="86">
        <v>5</v>
      </c>
      <c r="B13" s="25" t="s">
        <v>243</v>
      </c>
      <c r="C13">
        <v>833</v>
      </c>
      <c r="D13">
        <v>712</v>
      </c>
      <c r="E13">
        <v>4089</v>
      </c>
      <c r="F13">
        <v>4011</v>
      </c>
      <c r="G13">
        <v>16.989999999999998</v>
      </c>
      <c r="H13">
        <v>1.94</v>
      </c>
    </row>
    <row r="14" spans="1:8" x14ac:dyDescent="0.25">
      <c r="A14" s="86">
        <v>6</v>
      </c>
      <c r="B14" s="25" t="s">
        <v>195</v>
      </c>
      <c r="C14">
        <v>771</v>
      </c>
      <c r="D14">
        <v>610</v>
      </c>
      <c r="E14">
        <v>3867</v>
      </c>
      <c r="F14">
        <v>3448</v>
      </c>
      <c r="G14">
        <v>26.39</v>
      </c>
      <c r="H14">
        <v>12.15</v>
      </c>
    </row>
    <row r="15" spans="1:8" x14ac:dyDescent="0.25">
      <c r="A15" s="86">
        <v>7</v>
      </c>
      <c r="B15" s="25" t="s">
        <v>140</v>
      </c>
      <c r="C15">
        <v>702</v>
      </c>
      <c r="D15">
        <v>686</v>
      </c>
      <c r="E15">
        <v>3469</v>
      </c>
      <c r="F15">
        <v>3471</v>
      </c>
      <c r="G15">
        <v>2.33</v>
      </c>
      <c r="H15">
        <v>-0.06</v>
      </c>
    </row>
    <row r="16" spans="1:8" x14ac:dyDescent="0.25">
      <c r="A16" s="86">
        <v>8</v>
      </c>
      <c r="B16" s="25" t="s">
        <v>128</v>
      </c>
      <c r="C16">
        <v>588</v>
      </c>
      <c r="D16">
        <v>743</v>
      </c>
      <c r="E16">
        <v>3222</v>
      </c>
      <c r="F16">
        <v>3350</v>
      </c>
      <c r="G16">
        <v>-20.86</v>
      </c>
      <c r="H16">
        <v>-3.82</v>
      </c>
    </row>
    <row r="17" spans="1:8" x14ac:dyDescent="0.25">
      <c r="A17" s="86">
        <v>9</v>
      </c>
      <c r="B17" s="25" t="s">
        <v>197</v>
      </c>
      <c r="C17">
        <v>585</v>
      </c>
      <c r="D17">
        <v>629</v>
      </c>
      <c r="E17">
        <v>3174</v>
      </c>
      <c r="F17">
        <v>3187</v>
      </c>
      <c r="G17">
        <v>-7</v>
      </c>
      <c r="H17">
        <v>-0.41</v>
      </c>
    </row>
    <row r="18" spans="1:8" x14ac:dyDescent="0.25">
      <c r="A18" s="86">
        <v>10</v>
      </c>
      <c r="B18" s="25" t="s">
        <v>109</v>
      </c>
      <c r="C18">
        <v>563</v>
      </c>
      <c r="D18">
        <v>583</v>
      </c>
      <c r="E18">
        <v>3058</v>
      </c>
      <c r="F18">
        <v>3135</v>
      </c>
      <c r="G18">
        <v>-3.43</v>
      </c>
      <c r="H18">
        <v>-2.46</v>
      </c>
    </row>
    <row r="19" spans="1:8" x14ac:dyDescent="0.25">
      <c r="A19" s="86">
        <v>11</v>
      </c>
      <c r="B19" s="25" t="s">
        <v>93</v>
      </c>
      <c r="C19">
        <v>576</v>
      </c>
      <c r="D19">
        <v>500</v>
      </c>
      <c r="E19">
        <v>2873</v>
      </c>
      <c r="F19">
        <v>2665</v>
      </c>
      <c r="G19">
        <v>15.2</v>
      </c>
      <c r="H19">
        <v>7.8</v>
      </c>
    </row>
    <row r="20" spans="1:8" x14ac:dyDescent="0.25">
      <c r="A20" s="86">
        <v>12</v>
      </c>
      <c r="B20" s="25" t="s">
        <v>84</v>
      </c>
      <c r="C20">
        <v>494</v>
      </c>
      <c r="D20">
        <v>538</v>
      </c>
      <c r="E20">
        <v>2809</v>
      </c>
      <c r="F20">
        <v>2761</v>
      </c>
      <c r="G20">
        <v>-8.18</v>
      </c>
      <c r="H20">
        <v>1.74</v>
      </c>
    </row>
    <row r="21" spans="1:8" x14ac:dyDescent="0.25">
      <c r="A21" s="86">
        <v>13</v>
      </c>
      <c r="B21" s="25" t="s">
        <v>251</v>
      </c>
      <c r="C21">
        <v>513</v>
      </c>
      <c r="D21">
        <v>517</v>
      </c>
      <c r="E21">
        <v>2749</v>
      </c>
      <c r="F21">
        <v>2659</v>
      </c>
      <c r="G21">
        <v>-0.77</v>
      </c>
      <c r="H21">
        <v>3.38</v>
      </c>
    </row>
    <row r="22" spans="1:8" x14ac:dyDescent="0.25">
      <c r="A22" s="86">
        <v>14</v>
      </c>
      <c r="B22" s="25" t="s">
        <v>283</v>
      </c>
      <c r="C22">
        <v>542</v>
      </c>
      <c r="D22">
        <v>427</v>
      </c>
      <c r="E22">
        <v>2665</v>
      </c>
      <c r="F22">
        <v>2522</v>
      </c>
      <c r="G22">
        <v>26.93</v>
      </c>
      <c r="H22">
        <v>5.67</v>
      </c>
    </row>
    <row r="23" spans="1:8" x14ac:dyDescent="0.25">
      <c r="A23" s="86">
        <v>15</v>
      </c>
      <c r="B23" s="25" t="s">
        <v>294</v>
      </c>
      <c r="C23">
        <v>459</v>
      </c>
      <c r="D23">
        <v>528</v>
      </c>
      <c r="E23">
        <v>2486</v>
      </c>
      <c r="F23">
        <v>2747</v>
      </c>
      <c r="G23">
        <v>-13.07</v>
      </c>
      <c r="H23">
        <v>-9.5</v>
      </c>
    </row>
    <row r="24" spans="1:8" x14ac:dyDescent="0.25">
      <c r="A24" s="86">
        <v>16</v>
      </c>
      <c r="B24" s="25" t="s">
        <v>96</v>
      </c>
      <c r="C24">
        <v>474</v>
      </c>
      <c r="D24">
        <v>407</v>
      </c>
      <c r="E24">
        <v>2425</v>
      </c>
      <c r="F24">
        <v>1930</v>
      </c>
      <c r="G24">
        <v>16.46</v>
      </c>
      <c r="H24">
        <v>25.65</v>
      </c>
    </row>
    <row r="25" spans="1:8" x14ac:dyDescent="0.25">
      <c r="A25" s="86">
        <v>17</v>
      </c>
      <c r="B25" s="25" t="s">
        <v>129</v>
      </c>
      <c r="C25">
        <v>436</v>
      </c>
      <c r="D25">
        <v>414</v>
      </c>
      <c r="E25">
        <v>2244</v>
      </c>
      <c r="F25">
        <v>2158</v>
      </c>
      <c r="G25">
        <v>5.31</v>
      </c>
      <c r="H25">
        <v>3.99</v>
      </c>
    </row>
    <row r="26" spans="1:8" x14ac:dyDescent="0.25">
      <c r="A26" s="86">
        <v>18</v>
      </c>
      <c r="B26" s="25" t="s">
        <v>349</v>
      </c>
      <c r="C26">
        <v>412</v>
      </c>
      <c r="D26">
        <v>461</v>
      </c>
      <c r="E26">
        <v>2215</v>
      </c>
      <c r="F26">
        <v>2280</v>
      </c>
      <c r="G26">
        <v>-10.63</v>
      </c>
      <c r="H26">
        <v>-2.85</v>
      </c>
    </row>
    <row r="27" spans="1:8" x14ac:dyDescent="0.25">
      <c r="A27" s="86">
        <v>19</v>
      </c>
      <c r="B27" s="25" t="s">
        <v>78</v>
      </c>
      <c r="C27">
        <v>1346</v>
      </c>
      <c r="D27">
        <v>202</v>
      </c>
      <c r="E27">
        <v>2171</v>
      </c>
      <c r="F27">
        <v>896</v>
      </c>
      <c r="G27">
        <v>566.34</v>
      </c>
      <c r="H27">
        <v>142.30000000000001</v>
      </c>
    </row>
    <row r="28" spans="1:8" x14ac:dyDescent="0.25">
      <c r="A28" s="86">
        <v>20</v>
      </c>
      <c r="B28" s="25" t="s">
        <v>327</v>
      </c>
      <c r="C28">
        <v>429</v>
      </c>
      <c r="D28">
        <v>421</v>
      </c>
      <c r="E28">
        <v>2142</v>
      </c>
      <c r="F28">
        <v>2262</v>
      </c>
      <c r="G28">
        <v>1.9</v>
      </c>
      <c r="H28">
        <v>-5.31</v>
      </c>
    </row>
    <row r="29" spans="1:8" x14ac:dyDescent="0.25">
      <c r="A29" s="86">
        <v>21</v>
      </c>
      <c r="B29" s="25" t="s">
        <v>271</v>
      </c>
      <c r="C29">
        <v>398</v>
      </c>
      <c r="D29">
        <v>379</v>
      </c>
      <c r="E29">
        <v>2117</v>
      </c>
      <c r="F29">
        <v>2132</v>
      </c>
      <c r="G29">
        <v>5.01</v>
      </c>
      <c r="H29">
        <v>-0.7</v>
      </c>
    </row>
    <row r="30" spans="1:8" x14ac:dyDescent="0.25">
      <c r="A30" s="86">
        <v>22</v>
      </c>
      <c r="B30" s="25" t="s">
        <v>153</v>
      </c>
      <c r="C30">
        <v>412</v>
      </c>
      <c r="D30">
        <v>387</v>
      </c>
      <c r="E30">
        <v>2046</v>
      </c>
      <c r="F30">
        <v>2114</v>
      </c>
      <c r="G30">
        <v>6.46</v>
      </c>
      <c r="H30">
        <v>-3.22</v>
      </c>
    </row>
    <row r="31" spans="1:8" x14ac:dyDescent="0.25">
      <c r="A31" s="86">
        <v>23</v>
      </c>
      <c r="B31" s="25" t="s">
        <v>319</v>
      </c>
      <c r="C31">
        <v>401</v>
      </c>
      <c r="D31">
        <v>343</v>
      </c>
      <c r="E31">
        <v>2019</v>
      </c>
      <c r="F31">
        <v>1956</v>
      </c>
      <c r="G31">
        <v>16.91</v>
      </c>
      <c r="H31">
        <v>3.22</v>
      </c>
    </row>
    <row r="32" spans="1:8" x14ac:dyDescent="0.25">
      <c r="A32" s="86">
        <v>24</v>
      </c>
      <c r="B32" s="25" t="s">
        <v>207</v>
      </c>
      <c r="C32">
        <v>370</v>
      </c>
      <c r="D32">
        <v>409</v>
      </c>
      <c r="E32">
        <v>2006</v>
      </c>
      <c r="F32">
        <v>2165</v>
      </c>
      <c r="G32">
        <v>-9.5399999999999991</v>
      </c>
      <c r="H32">
        <v>-7.34</v>
      </c>
    </row>
    <row r="33" spans="1:8" x14ac:dyDescent="0.25">
      <c r="A33" s="86">
        <v>25</v>
      </c>
      <c r="B33" s="25" t="s">
        <v>95</v>
      </c>
      <c r="C33">
        <v>317</v>
      </c>
      <c r="D33">
        <v>447</v>
      </c>
      <c r="E33">
        <v>1941</v>
      </c>
      <c r="F33">
        <v>1829</v>
      </c>
      <c r="G33">
        <v>-29.08</v>
      </c>
      <c r="H33">
        <v>6.12</v>
      </c>
    </row>
    <row r="34" spans="1:8" x14ac:dyDescent="0.25">
      <c r="A34" s="86">
        <v>26</v>
      </c>
      <c r="B34" s="25" t="s">
        <v>211</v>
      </c>
      <c r="C34">
        <v>360</v>
      </c>
      <c r="D34">
        <v>426</v>
      </c>
      <c r="E34">
        <v>1805</v>
      </c>
      <c r="F34">
        <v>1994</v>
      </c>
      <c r="G34">
        <v>-15.49</v>
      </c>
      <c r="H34">
        <v>-9.48</v>
      </c>
    </row>
    <row r="35" spans="1:8" x14ac:dyDescent="0.25">
      <c r="A35" s="86">
        <v>27</v>
      </c>
      <c r="B35" s="25" t="s">
        <v>161</v>
      </c>
      <c r="C35">
        <v>285</v>
      </c>
      <c r="D35">
        <v>343</v>
      </c>
      <c r="E35">
        <v>1682</v>
      </c>
      <c r="F35">
        <v>1634</v>
      </c>
      <c r="G35">
        <v>-16.91</v>
      </c>
      <c r="H35">
        <v>2.94</v>
      </c>
    </row>
    <row r="36" spans="1:8" x14ac:dyDescent="0.25">
      <c r="A36" s="86">
        <v>28</v>
      </c>
      <c r="B36" s="25" t="s">
        <v>202</v>
      </c>
      <c r="C36">
        <v>261</v>
      </c>
      <c r="D36">
        <v>347</v>
      </c>
      <c r="E36">
        <v>1632</v>
      </c>
      <c r="F36">
        <v>1752</v>
      </c>
      <c r="G36">
        <v>-24.78</v>
      </c>
      <c r="H36">
        <v>-6.85</v>
      </c>
    </row>
    <row r="37" spans="1:8" x14ac:dyDescent="0.25">
      <c r="A37" s="86">
        <v>29</v>
      </c>
      <c r="B37" s="25" t="s">
        <v>118</v>
      </c>
      <c r="C37">
        <v>284</v>
      </c>
      <c r="D37">
        <v>302</v>
      </c>
      <c r="E37">
        <v>1551</v>
      </c>
      <c r="F37">
        <v>1607</v>
      </c>
      <c r="G37">
        <v>-5.96</v>
      </c>
      <c r="H37">
        <v>-3.48</v>
      </c>
    </row>
    <row r="38" spans="1:8" x14ac:dyDescent="0.25">
      <c r="A38" s="86">
        <v>30</v>
      </c>
      <c r="B38" s="25" t="s">
        <v>257</v>
      </c>
      <c r="C38">
        <v>334</v>
      </c>
      <c r="D38">
        <v>351</v>
      </c>
      <c r="E38">
        <v>1538</v>
      </c>
      <c r="F38">
        <v>1649</v>
      </c>
      <c r="G38">
        <v>-4.84</v>
      </c>
      <c r="H38">
        <v>-6.73</v>
      </c>
    </row>
    <row r="39" spans="1:8" x14ac:dyDescent="0.25">
      <c r="A39" s="86">
        <v>31</v>
      </c>
      <c r="B39" s="25" t="s">
        <v>204</v>
      </c>
      <c r="C39">
        <v>271</v>
      </c>
      <c r="D39">
        <v>234</v>
      </c>
      <c r="E39">
        <v>1381</v>
      </c>
      <c r="F39">
        <v>1360</v>
      </c>
      <c r="G39">
        <v>15.81</v>
      </c>
      <c r="H39">
        <v>1.54</v>
      </c>
    </row>
    <row r="40" spans="1:8" x14ac:dyDescent="0.25">
      <c r="A40" s="86">
        <v>32</v>
      </c>
      <c r="B40" s="25" t="s">
        <v>87</v>
      </c>
      <c r="C40">
        <v>262</v>
      </c>
      <c r="D40">
        <v>230</v>
      </c>
      <c r="E40">
        <v>1243</v>
      </c>
      <c r="F40">
        <v>1153</v>
      </c>
      <c r="G40">
        <v>13.91</v>
      </c>
      <c r="H40">
        <v>7.81</v>
      </c>
    </row>
    <row r="41" spans="1:8" x14ac:dyDescent="0.25">
      <c r="A41" s="86">
        <v>33</v>
      </c>
      <c r="B41" s="25" t="s">
        <v>244</v>
      </c>
      <c r="C41">
        <v>251</v>
      </c>
      <c r="D41">
        <v>206</v>
      </c>
      <c r="E41">
        <v>1239</v>
      </c>
      <c r="F41">
        <v>1072</v>
      </c>
      <c r="G41">
        <v>21.84</v>
      </c>
      <c r="H41">
        <v>15.58</v>
      </c>
    </row>
    <row r="42" spans="1:8" x14ac:dyDescent="0.25">
      <c r="A42" s="86">
        <v>34</v>
      </c>
      <c r="B42" s="25" t="s">
        <v>210</v>
      </c>
      <c r="C42">
        <v>237</v>
      </c>
      <c r="D42">
        <v>214</v>
      </c>
      <c r="E42">
        <v>1223</v>
      </c>
      <c r="F42">
        <v>1183</v>
      </c>
      <c r="G42">
        <v>10.75</v>
      </c>
      <c r="H42">
        <v>3.38</v>
      </c>
    </row>
    <row r="43" spans="1:8" x14ac:dyDescent="0.25">
      <c r="A43" s="86">
        <v>35</v>
      </c>
      <c r="B43" s="25" t="s">
        <v>248</v>
      </c>
      <c r="C43">
        <v>318</v>
      </c>
      <c r="D43">
        <v>245</v>
      </c>
      <c r="E43">
        <v>1212</v>
      </c>
      <c r="F43">
        <v>1197</v>
      </c>
      <c r="G43">
        <v>29.8</v>
      </c>
      <c r="H43">
        <v>1.25</v>
      </c>
    </row>
    <row r="44" spans="1:8" x14ac:dyDescent="0.25">
      <c r="A44" s="86">
        <v>36</v>
      </c>
      <c r="B44" s="25" t="s">
        <v>101</v>
      </c>
      <c r="C44">
        <v>216</v>
      </c>
      <c r="D44">
        <v>210</v>
      </c>
      <c r="E44">
        <v>1200</v>
      </c>
      <c r="F44">
        <v>1046</v>
      </c>
      <c r="G44">
        <v>2.86</v>
      </c>
      <c r="H44">
        <v>14.72</v>
      </c>
    </row>
    <row r="45" spans="1:8" x14ac:dyDescent="0.25">
      <c r="A45" s="86">
        <v>37</v>
      </c>
      <c r="B45" s="25" t="s">
        <v>246</v>
      </c>
      <c r="C45">
        <v>202</v>
      </c>
      <c r="D45">
        <v>190</v>
      </c>
      <c r="E45">
        <v>1149</v>
      </c>
      <c r="F45">
        <v>1256</v>
      </c>
      <c r="G45">
        <v>6.32</v>
      </c>
      <c r="H45">
        <v>-8.52</v>
      </c>
    </row>
    <row r="46" spans="1:8" x14ac:dyDescent="0.25">
      <c r="A46" s="86">
        <v>38</v>
      </c>
      <c r="B46" s="25" t="s">
        <v>360</v>
      </c>
      <c r="C46">
        <v>243</v>
      </c>
      <c r="D46">
        <v>218</v>
      </c>
      <c r="E46">
        <v>1146</v>
      </c>
      <c r="F46">
        <v>1262</v>
      </c>
      <c r="G46">
        <v>11.47</v>
      </c>
      <c r="H46">
        <v>-9.19</v>
      </c>
    </row>
    <row r="47" spans="1:8" x14ac:dyDescent="0.25">
      <c r="A47" s="86">
        <v>39</v>
      </c>
      <c r="B47" s="25" t="s">
        <v>114</v>
      </c>
      <c r="C47">
        <v>215</v>
      </c>
      <c r="D47">
        <v>275</v>
      </c>
      <c r="E47">
        <v>1125</v>
      </c>
      <c r="F47">
        <v>1308</v>
      </c>
      <c r="G47">
        <v>-21.82</v>
      </c>
      <c r="H47">
        <v>-13.99</v>
      </c>
    </row>
    <row r="48" spans="1:8" x14ac:dyDescent="0.25">
      <c r="A48" s="86">
        <v>40</v>
      </c>
      <c r="B48" s="25" t="s">
        <v>351</v>
      </c>
      <c r="C48">
        <v>221</v>
      </c>
      <c r="D48">
        <v>280</v>
      </c>
      <c r="E48">
        <v>1098</v>
      </c>
      <c r="F48">
        <v>1093</v>
      </c>
      <c r="G48">
        <v>-21.07</v>
      </c>
      <c r="H48">
        <v>0.46</v>
      </c>
    </row>
    <row r="49" spans="1:8" x14ac:dyDescent="0.25">
      <c r="A49" s="86">
        <v>41</v>
      </c>
      <c r="B49" s="25" t="s">
        <v>338</v>
      </c>
      <c r="C49">
        <v>188</v>
      </c>
      <c r="D49">
        <v>281</v>
      </c>
      <c r="E49">
        <v>1097</v>
      </c>
      <c r="F49">
        <v>1092</v>
      </c>
      <c r="G49">
        <v>-33.1</v>
      </c>
      <c r="H49">
        <v>0.46</v>
      </c>
    </row>
    <row r="50" spans="1:8" x14ac:dyDescent="0.25">
      <c r="A50" s="86">
        <v>42</v>
      </c>
      <c r="B50" s="25" t="s">
        <v>91</v>
      </c>
      <c r="C50">
        <v>215</v>
      </c>
      <c r="D50">
        <v>214</v>
      </c>
      <c r="E50">
        <v>1042</v>
      </c>
      <c r="F50">
        <v>1061</v>
      </c>
      <c r="G50">
        <v>0.47</v>
      </c>
      <c r="H50">
        <v>-1.79</v>
      </c>
    </row>
    <row r="51" spans="1:8" x14ac:dyDescent="0.25">
      <c r="A51" s="86">
        <v>43</v>
      </c>
      <c r="B51" s="25" t="s">
        <v>142</v>
      </c>
      <c r="C51">
        <v>222</v>
      </c>
      <c r="D51">
        <v>216</v>
      </c>
      <c r="E51">
        <v>1041</v>
      </c>
      <c r="F51">
        <v>1027</v>
      </c>
      <c r="G51">
        <v>2.78</v>
      </c>
      <c r="H51">
        <v>1.36</v>
      </c>
    </row>
    <row r="52" spans="1:8" x14ac:dyDescent="0.25">
      <c r="A52" s="86">
        <v>44</v>
      </c>
      <c r="B52" s="25" t="s">
        <v>249</v>
      </c>
      <c r="C52">
        <v>183</v>
      </c>
      <c r="D52">
        <v>154</v>
      </c>
      <c r="E52">
        <v>1027</v>
      </c>
      <c r="F52">
        <v>917</v>
      </c>
      <c r="G52">
        <v>18.829999999999998</v>
      </c>
      <c r="H52">
        <v>12</v>
      </c>
    </row>
    <row r="53" spans="1:8" x14ac:dyDescent="0.25">
      <c r="A53" s="86">
        <v>45</v>
      </c>
      <c r="B53" s="25" t="s">
        <v>92</v>
      </c>
      <c r="C53">
        <v>209</v>
      </c>
      <c r="D53">
        <v>220</v>
      </c>
      <c r="E53">
        <v>940</v>
      </c>
      <c r="F53">
        <v>1097</v>
      </c>
      <c r="G53">
        <v>-5</v>
      </c>
      <c r="H53">
        <v>-14.31</v>
      </c>
    </row>
    <row r="54" spans="1:8" x14ac:dyDescent="0.25">
      <c r="A54" s="86">
        <v>46</v>
      </c>
      <c r="B54" s="25" t="s">
        <v>250</v>
      </c>
      <c r="C54">
        <v>208</v>
      </c>
      <c r="D54">
        <v>147</v>
      </c>
      <c r="E54">
        <v>932</v>
      </c>
      <c r="F54">
        <v>818</v>
      </c>
      <c r="G54">
        <v>41.5</v>
      </c>
      <c r="H54">
        <v>13.94</v>
      </c>
    </row>
    <row r="55" spans="1:8" x14ac:dyDescent="0.25">
      <c r="A55" s="86">
        <v>47</v>
      </c>
      <c r="B55" s="25" t="s">
        <v>330</v>
      </c>
      <c r="C55">
        <v>199</v>
      </c>
      <c r="D55">
        <v>195</v>
      </c>
      <c r="E55">
        <v>930</v>
      </c>
      <c r="F55">
        <v>957</v>
      </c>
      <c r="G55">
        <v>2.0499999999999998</v>
      </c>
      <c r="H55">
        <v>-2.82</v>
      </c>
    </row>
    <row r="56" spans="1:8" x14ac:dyDescent="0.25">
      <c r="A56" s="86">
        <v>48</v>
      </c>
      <c r="B56" s="25" t="s">
        <v>255</v>
      </c>
      <c r="C56">
        <v>204</v>
      </c>
      <c r="D56">
        <v>156</v>
      </c>
      <c r="E56">
        <v>901</v>
      </c>
      <c r="F56">
        <v>862</v>
      </c>
      <c r="G56">
        <v>30.77</v>
      </c>
      <c r="H56">
        <v>4.5199999999999996</v>
      </c>
    </row>
    <row r="57" spans="1:8" x14ac:dyDescent="0.25">
      <c r="A57" s="86">
        <v>49</v>
      </c>
      <c r="B57" s="25" t="s">
        <v>169</v>
      </c>
      <c r="C57">
        <v>174</v>
      </c>
      <c r="D57">
        <v>175</v>
      </c>
      <c r="E57">
        <v>880</v>
      </c>
      <c r="F57">
        <v>882</v>
      </c>
      <c r="G57">
        <v>-0.56999999999999995</v>
      </c>
      <c r="H57">
        <v>-0.23</v>
      </c>
    </row>
    <row r="58" spans="1:8" x14ac:dyDescent="0.25">
      <c r="A58" s="86">
        <v>50</v>
      </c>
      <c r="B58" s="25" t="s">
        <v>309</v>
      </c>
      <c r="C58">
        <v>203</v>
      </c>
      <c r="D58">
        <v>205</v>
      </c>
      <c r="E58">
        <v>862</v>
      </c>
      <c r="F58">
        <v>940</v>
      </c>
      <c r="G58">
        <v>-0.98</v>
      </c>
      <c r="H58">
        <v>-8.3000000000000007</v>
      </c>
    </row>
    <row r="59" spans="1:8" x14ac:dyDescent="0.25">
      <c r="A59" s="86">
        <v>51</v>
      </c>
      <c r="B59" s="25" t="s">
        <v>205</v>
      </c>
      <c r="C59">
        <v>162</v>
      </c>
      <c r="D59">
        <v>169</v>
      </c>
      <c r="E59">
        <v>832</v>
      </c>
      <c r="F59">
        <v>793</v>
      </c>
      <c r="G59">
        <v>-4.1399999999999997</v>
      </c>
      <c r="H59">
        <v>4.92</v>
      </c>
    </row>
    <row r="60" spans="1:8" x14ac:dyDescent="0.25">
      <c r="A60" s="86">
        <v>52</v>
      </c>
      <c r="B60" s="25" t="s">
        <v>110</v>
      </c>
      <c r="C60">
        <v>150</v>
      </c>
      <c r="D60">
        <v>185</v>
      </c>
      <c r="E60">
        <v>829</v>
      </c>
      <c r="F60">
        <v>985</v>
      </c>
      <c r="G60">
        <v>-18.920000000000002</v>
      </c>
      <c r="H60">
        <v>-15.84</v>
      </c>
    </row>
    <row r="61" spans="1:8" x14ac:dyDescent="0.25">
      <c r="A61" s="86">
        <v>53</v>
      </c>
      <c r="B61" s="25" t="s">
        <v>308</v>
      </c>
      <c r="C61">
        <v>182</v>
      </c>
      <c r="D61">
        <v>199</v>
      </c>
      <c r="E61">
        <v>809</v>
      </c>
      <c r="F61">
        <v>743</v>
      </c>
      <c r="G61">
        <v>-8.5399999999999991</v>
      </c>
      <c r="H61">
        <v>8.8800000000000008</v>
      </c>
    </row>
    <row r="62" spans="1:8" x14ac:dyDescent="0.25">
      <c r="A62" s="86">
        <v>54</v>
      </c>
      <c r="B62" s="25" t="s">
        <v>82</v>
      </c>
      <c r="C62">
        <v>169</v>
      </c>
      <c r="D62">
        <v>206</v>
      </c>
      <c r="E62">
        <v>761</v>
      </c>
      <c r="F62">
        <v>984</v>
      </c>
      <c r="G62">
        <v>-17.96</v>
      </c>
      <c r="H62">
        <v>-22.66</v>
      </c>
    </row>
    <row r="63" spans="1:8" x14ac:dyDescent="0.25">
      <c r="A63" s="86">
        <v>55</v>
      </c>
      <c r="B63" s="25" t="s">
        <v>80</v>
      </c>
      <c r="C63">
        <v>173</v>
      </c>
      <c r="D63">
        <v>115</v>
      </c>
      <c r="E63">
        <v>747</v>
      </c>
      <c r="F63">
        <v>662</v>
      </c>
      <c r="G63">
        <v>50.43</v>
      </c>
      <c r="H63">
        <v>12.84</v>
      </c>
    </row>
    <row r="64" spans="1:8" x14ac:dyDescent="0.25">
      <c r="A64" s="86">
        <v>56</v>
      </c>
      <c r="B64" s="25" t="s">
        <v>85</v>
      </c>
      <c r="C64">
        <v>118</v>
      </c>
      <c r="D64">
        <v>137</v>
      </c>
      <c r="E64">
        <v>737</v>
      </c>
      <c r="F64">
        <v>760</v>
      </c>
      <c r="G64">
        <v>-13.87</v>
      </c>
      <c r="H64">
        <v>-3.03</v>
      </c>
    </row>
    <row r="65" spans="1:8" x14ac:dyDescent="0.25">
      <c r="A65" s="86">
        <v>57</v>
      </c>
      <c r="B65" s="25" t="s">
        <v>131</v>
      </c>
      <c r="C65">
        <v>143</v>
      </c>
      <c r="D65">
        <v>140</v>
      </c>
      <c r="E65">
        <v>721</v>
      </c>
      <c r="F65">
        <v>634</v>
      </c>
      <c r="G65">
        <v>2.14</v>
      </c>
      <c r="H65">
        <v>13.72</v>
      </c>
    </row>
    <row r="66" spans="1:8" x14ac:dyDescent="0.25">
      <c r="A66" s="86">
        <v>58</v>
      </c>
      <c r="B66" s="25" t="s">
        <v>171</v>
      </c>
      <c r="C66">
        <v>146</v>
      </c>
      <c r="D66">
        <v>145</v>
      </c>
      <c r="E66">
        <v>721</v>
      </c>
      <c r="F66">
        <v>699</v>
      </c>
      <c r="G66">
        <v>0.69</v>
      </c>
      <c r="H66">
        <v>3.15</v>
      </c>
    </row>
    <row r="67" spans="1:8" x14ac:dyDescent="0.25">
      <c r="A67" s="86">
        <v>59</v>
      </c>
      <c r="B67" s="25" t="s">
        <v>97</v>
      </c>
      <c r="C67">
        <v>106</v>
      </c>
      <c r="D67">
        <v>116</v>
      </c>
      <c r="E67">
        <v>715</v>
      </c>
      <c r="F67">
        <v>615</v>
      </c>
      <c r="G67">
        <v>-8.6199999999999992</v>
      </c>
      <c r="H67">
        <v>16.260000000000002</v>
      </c>
    </row>
    <row r="68" spans="1:8" x14ac:dyDescent="0.25">
      <c r="A68" s="86">
        <v>60</v>
      </c>
      <c r="B68" s="25" t="s">
        <v>167</v>
      </c>
      <c r="C68">
        <v>175</v>
      </c>
      <c r="D68">
        <v>171</v>
      </c>
      <c r="E68">
        <v>714</v>
      </c>
      <c r="F68">
        <v>763</v>
      </c>
      <c r="G68">
        <v>2.34</v>
      </c>
      <c r="H68">
        <v>-6.42</v>
      </c>
    </row>
    <row r="69" spans="1:8" x14ac:dyDescent="0.25">
      <c r="A69" s="86">
        <v>61</v>
      </c>
      <c r="B69" s="25" t="s">
        <v>323</v>
      </c>
      <c r="C69">
        <v>156</v>
      </c>
      <c r="D69">
        <v>125</v>
      </c>
      <c r="E69">
        <v>672</v>
      </c>
      <c r="F69">
        <v>695</v>
      </c>
      <c r="G69">
        <v>24.8</v>
      </c>
      <c r="H69">
        <v>-3.31</v>
      </c>
    </row>
    <row r="70" spans="1:8" x14ac:dyDescent="0.25">
      <c r="A70" s="86">
        <v>62</v>
      </c>
      <c r="B70" s="25" t="s">
        <v>235</v>
      </c>
      <c r="C70">
        <v>102</v>
      </c>
      <c r="D70">
        <v>94</v>
      </c>
      <c r="E70">
        <v>597</v>
      </c>
      <c r="F70">
        <v>570</v>
      </c>
      <c r="G70">
        <v>8.51</v>
      </c>
      <c r="H70">
        <v>4.74</v>
      </c>
    </row>
    <row r="71" spans="1:8" x14ac:dyDescent="0.25">
      <c r="A71" s="86">
        <v>63</v>
      </c>
      <c r="B71" s="25" t="s">
        <v>81</v>
      </c>
      <c r="C71">
        <v>108</v>
      </c>
      <c r="D71">
        <v>86</v>
      </c>
      <c r="E71">
        <v>596</v>
      </c>
      <c r="F71">
        <v>525</v>
      </c>
      <c r="G71">
        <v>25.58</v>
      </c>
      <c r="H71">
        <v>13.52</v>
      </c>
    </row>
    <row r="72" spans="1:8" x14ac:dyDescent="0.25">
      <c r="A72" s="86">
        <v>64</v>
      </c>
      <c r="B72" s="25" t="s">
        <v>176</v>
      </c>
      <c r="C72">
        <v>103</v>
      </c>
      <c r="D72">
        <v>101</v>
      </c>
      <c r="E72">
        <v>574</v>
      </c>
      <c r="F72">
        <v>480</v>
      </c>
      <c r="G72">
        <v>1.98</v>
      </c>
      <c r="H72">
        <v>19.579999999999998</v>
      </c>
    </row>
    <row r="73" spans="1:8" x14ac:dyDescent="0.25">
      <c r="A73" s="86">
        <v>65</v>
      </c>
      <c r="B73" s="25" t="s">
        <v>165</v>
      </c>
      <c r="C73">
        <v>117</v>
      </c>
      <c r="D73">
        <v>135</v>
      </c>
      <c r="E73">
        <v>563</v>
      </c>
      <c r="F73">
        <v>597</v>
      </c>
      <c r="G73">
        <v>-13.33</v>
      </c>
      <c r="H73">
        <v>-5.7</v>
      </c>
    </row>
    <row r="74" spans="1:8" x14ac:dyDescent="0.25">
      <c r="A74" s="86">
        <v>66</v>
      </c>
      <c r="B74" s="25" t="s">
        <v>119</v>
      </c>
      <c r="C74">
        <v>124</v>
      </c>
      <c r="D74">
        <v>103</v>
      </c>
      <c r="E74">
        <v>557</v>
      </c>
      <c r="F74">
        <v>478</v>
      </c>
      <c r="G74">
        <v>20.39</v>
      </c>
      <c r="H74">
        <v>16.53</v>
      </c>
    </row>
    <row r="75" spans="1:8" x14ac:dyDescent="0.25">
      <c r="A75" s="86">
        <v>67</v>
      </c>
      <c r="B75" s="25" t="s">
        <v>200</v>
      </c>
      <c r="C75">
        <v>123</v>
      </c>
      <c r="D75">
        <v>121</v>
      </c>
      <c r="E75">
        <v>543</v>
      </c>
      <c r="F75">
        <v>544</v>
      </c>
      <c r="G75">
        <v>1.65</v>
      </c>
      <c r="H75">
        <v>-0.18</v>
      </c>
    </row>
    <row r="76" spans="1:8" x14ac:dyDescent="0.25">
      <c r="A76" s="86">
        <v>68</v>
      </c>
      <c r="B76" s="25" t="s">
        <v>320</v>
      </c>
      <c r="C76">
        <v>85</v>
      </c>
      <c r="D76">
        <v>81</v>
      </c>
      <c r="E76">
        <v>540</v>
      </c>
      <c r="F76">
        <v>602</v>
      </c>
      <c r="G76">
        <v>4.9400000000000004</v>
      </c>
      <c r="H76">
        <v>-10.3</v>
      </c>
    </row>
    <row r="77" spans="1:8" x14ac:dyDescent="0.25">
      <c r="A77" s="86">
        <v>69</v>
      </c>
      <c r="B77" s="25" t="s">
        <v>201</v>
      </c>
      <c r="C77">
        <v>86</v>
      </c>
      <c r="D77">
        <v>92</v>
      </c>
      <c r="E77">
        <v>539</v>
      </c>
      <c r="F77">
        <v>510</v>
      </c>
      <c r="G77">
        <v>-6.52</v>
      </c>
      <c r="H77">
        <v>5.69</v>
      </c>
    </row>
    <row r="78" spans="1:8" x14ac:dyDescent="0.25">
      <c r="A78" s="86">
        <v>70</v>
      </c>
      <c r="B78" s="25" t="s">
        <v>102</v>
      </c>
      <c r="C78">
        <v>119</v>
      </c>
      <c r="D78">
        <v>84</v>
      </c>
      <c r="E78">
        <v>534</v>
      </c>
      <c r="F78">
        <v>471</v>
      </c>
      <c r="G78">
        <v>41.67</v>
      </c>
      <c r="H78">
        <v>13.38</v>
      </c>
    </row>
    <row r="79" spans="1:8" x14ac:dyDescent="0.25">
      <c r="A79" s="86">
        <v>71</v>
      </c>
      <c r="B79" s="25" t="s">
        <v>141</v>
      </c>
      <c r="C79">
        <v>87</v>
      </c>
      <c r="D79">
        <v>99</v>
      </c>
      <c r="E79">
        <v>534</v>
      </c>
      <c r="F79">
        <v>573</v>
      </c>
      <c r="G79">
        <v>-12.12</v>
      </c>
      <c r="H79">
        <v>-6.81</v>
      </c>
    </row>
    <row r="80" spans="1:8" x14ac:dyDescent="0.25">
      <c r="A80" s="86">
        <v>72</v>
      </c>
      <c r="B80" s="25" t="s">
        <v>117</v>
      </c>
      <c r="C80">
        <v>108</v>
      </c>
      <c r="D80">
        <v>99</v>
      </c>
      <c r="E80">
        <v>533</v>
      </c>
      <c r="F80">
        <v>521</v>
      </c>
      <c r="G80">
        <v>9.09</v>
      </c>
      <c r="H80">
        <v>2.2999999999999998</v>
      </c>
    </row>
    <row r="81" spans="1:8" x14ac:dyDescent="0.25">
      <c r="A81" s="86">
        <v>73</v>
      </c>
      <c r="B81" s="25" t="s">
        <v>154</v>
      </c>
      <c r="C81">
        <v>89</v>
      </c>
      <c r="D81">
        <v>99</v>
      </c>
      <c r="E81">
        <v>530</v>
      </c>
      <c r="F81">
        <v>519</v>
      </c>
      <c r="G81">
        <v>-10.1</v>
      </c>
      <c r="H81">
        <v>2.12</v>
      </c>
    </row>
    <row r="82" spans="1:8" x14ac:dyDescent="0.25">
      <c r="A82" s="86">
        <v>74</v>
      </c>
      <c r="B82" s="25" t="s">
        <v>213</v>
      </c>
      <c r="C82">
        <v>103</v>
      </c>
      <c r="D82">
        <v>119</v>
      </c>
      <c r="E82">
        <v>521</v>
      </c>
      <c r="F82">
        <v>556</v>
      </c>
      <c r="G82">
        <v>-13.45</v>
      </c>
      <c r="H82">
        <v>-6.29</v>
      </c>
    </row>
    <row r="83" spans="1:8" x14ac:dyDescent="0.25">
      <c r="A83" s="86">
        <v>75</v>
      </c>
      <c r="B83" s="25" t="s">
        <v>254</v>
      </c>
      <c r="C83">
        <v>89</v>
      </c>
      <c r="D83">
        <v>73</v>
      </c>
      <c r="E83">
        <v>509</v>
      </c>
      <c r="F83">
        <v>450</v>
      </c>
      <c r="G83">
        <v>21.92</v>
      </c>
      <c r="H83">
        <v>13.11</v>
      </c>
    </row>
    <row r="84" spans="1:8" x14ac:dyDescent="0.25">
      <c r="A84" s="86">
        <v>76</v>
      </c>
      <c r="B84" s="25" t="s">
        <v>260</v>
      </c>
      <c r="C84">
        <v>77</v>
      </c>
      <c r="D84">
        <v>97</v>
      </c>
      <c r="E84">
        <v>505</v>
      </c>
      <c r="F84">
        <v>482</v>
      </c>
      <c r="G84">
        <v>-20.62</v>
      </c>
      <c r="H84">
        <v>4.7699999999999996</v>
      </c>
    </row>
    <row r="85" spans="1:8" x14ac:dyDescent="0.25">
      <c r="A85" s="86">
        <v>77</v>
      </c>
      <c r="B85" s="25" t="s">
        <v>312</v>
      </c>
      <c r="C85">
        <v>96</v>
      </c>
      <c r="D85">
        <v>88</v>
      </c>
      <c r="E85">
        <v>502</v>
      </c>
      <c r="F85">
        <v>503</v>
      </c>
      <c r="G85">
        <v>9.09</v>
      </c>
      <c r="H85">
        <v>-0.2</v>
      </c>
    </row>
    <row r="86" spans="1:8" x14ac:dyDescent="0.25">
      <c r="A86" s="86">
        <v>78</v>
      </c>
      <c r="B86" s="25" t="s">
        <v>164</v>
      </c>
      <c r="C86">
        <v>105</v>
      </c>
      <c r="D86">
        <v>113</v>
      </c>
      <c r="E86">
        <v>494</v>
      </c>
      <c r="F86">
        <v>512</v>
      </c>
      <c r="G86">
        <v>-7.08</v>
      </c>
      <c r="H86">
        <v>-3.52</v>
      </c>
    </row>
    <row r="87" spans="1:8" x14ac:dyDescent="0.25">
      <c r="A87" s="86">
        <v>79</v>
      </c>
      <c r="B87" s="25" t="s">
        <v>272</v>
      </c>
      <c r="C87">
        <v>110</v>
      </c>
      <c r="D87">
        <v>88</v>
      </c>
      <c r="E87">
        <v>484</v>
      </c>
      <c r="F87">
        <v>436</v>
      </c>
      <c r="G87">
        <v>25</v>
      </c>
      <c r="H87">
        <v>11.01</v>
      </c>
    </row>
    <row r="88" spans="1:8" x14ac:dyDescent="0.25">
      <c r="A88" s="86">
        <v>80</v>
      </c>
      <c r="B88" s="25" t="s">
        <v>212</v>
      </c>
      <c r="C88">
        <v>86</v>
      </c>
      <c r="D88">
        <v>83</v>
      </c>
      <c r="E88">
        <v>481</v>
      </c>
      <c r="F88">
        <v>472</v>
      </c>
      <c r="G88">
        <v>3.61</v>
      </c>
      <c r="H88">
        <v>1.91</v>
      </c>
    </row>
    <row r="89" spans="1:8" x14ac:dyDescent="0.25">
      <c r="A89" s="86">
        <v>81</v>
      </c>
      <c r="B89" s="25" t="s">
        <v>79</v>
      </c>
      <c r="C89">
        <v>97</v>
      </c>
      <c r="D89">
        <v>98</v>
      </c>
      <c r="E89">
        <v>480</v>
      </c>
      <c r="F89">
        <v>436</v>
      </c>
      <c r="G89">
        <v>-1.02</v>
      </c>
      <c r="H89">
        <v>10.09</v>
      </c>
    </row>
    <row r="90" spans="1:8" x14ac:dyDescent="0.25">
      <c r="A90" s="86">
        <v>82</v>
      </c>
      <c r="B90" s="25" t="s">
        <v>252</v>
      </c>
      <c r="C90">
        <v>104</v>
      </c>
      <c r="D90">
        <v>79</v>
      </c>
      <c r="E90">
        <v>479</v>
      </c>
      <c r="F90">
        <v>440</v>
      </c>
      <c r="G90">
        <v>31.65</v>
      </c>
      <c r="H90">
        <v>8.86</v>
      </c>
    </row>
    <row r="91" spans="1:8" x14ac:dyDescent="0.25">
      <c r="A91" s="86">
        <v>83</v>
      </c>
      <c r="B91" s="25" t="s">
        <v>99</v>
      </c>
      <c r="C91">
        <v>101</v>
      </c>
      <c r="D91">
        <v>75</v>
      </c>
      <c r="E91">
        <v>475</v>
      </c>
      <c r="F91">
        <v>481</v>
      </c>
      <c r="G91">
        <v>34.67</v>
      </c>
      <c r="H91">
        <v>-1.25</v>
      </c>
    </row>
    <row r="92" spans="1:8" x14ac:dyDescent="0.25">
      <c r="A92" s="86">
        <v>84</v>
      </c>
      <c r="B92" s="25" t="s">
        <v>224</v>
      </c>
      <c r="C92">
        <v>78</v>
      </c>
      <c r="D92">
        <v>93</v>
      </c>
      <c r="E92">
        <v>466</v>
      </c>
      <c r="F92">
        <v>513</v>
      </c>
      <c r="G92">
        <v>-16.13</v>
      </c>
      <c r="H92">
        <v>-9.16</v>
      </c>
    </row>
    <row r="93" spans="1:8" x14ac:dyDescent="0.25">
      <c r="A93" s="86">
        <v>85</v>
      </c>
      <c r="B93" s="25" t="s">
        <v>163</v>
      </c>
      <c r="C93">
        <v>86</v>
      </c>
      <c r="D93">
        <v>97</v>
      </c>
      <c r="E93">
        <v>463</v>
      </c>
      <c r="F93">
        <v>446</v>
      </c>
      <c r="G93">
        <v>-11.34</v>
      </c>
      <c r="H93">
        <v>3.81</v>
      </c>
    </row>
    <row r="94" spans="1:8" x14ac:dyDescent="0.25">
      <c r="A94" s="86">
        <v>86</v>
      </c>
      <c r="B94" s="25" t="s">
        <v>313</v>
      </c>
      <c r="C94">
        <v>119</v>
      </c>
      <c r="D94">
        <v>106</v>
      </c>
      <c r="E94">
        <v>460</v>
      </c>
      <c r="F94">
        <v>541</v>
      </c>
      <c r="G94">
        <v>12.26</v>
      </c>
      <c r="H94">
        <v>-14.97</v>
      </c>
    </row>
    <row r="95" spans="1:8" x14ac:dyDescent="0.25">
      <c r="A95" s="86">
        <v>87</v>
      </c>
      <c r="B95" s="25" t="s">
        <v>144</v>
      </c>
      <c r="C95">
        <v>95</v>
      </c>
      <c r="D95">
        <v>97</v>
      </c>
      <c r="E95">
        <v>452</v>
      </c>
      <c r="F95">
        <v>511</v>
      </c>
      <c r="G95">
        <v>-2.06</v>
      </c>
      <c r="H95">
        <v>-11.55</v>
      </c>
    </row>
    <row r="96" spans="1:8" x14ac:dyDescent="0.25">
      <c r="A96" s="86">
        <v>88</v>
      </c>
      <c r="B96" s="25" t="s">
        <v>209</v>
      </c>
      <c r="C96">
        <v>92</v>
      </c>
      <c r="D96">
        <v>87</v>
      </c>
      <c r="E96">
        <v>448</v>
      </c>
      <c r="F96">
        <v>498</v>
      </c>
      <c r="G96">
        <v>5.75</v>
      </c>
      <c r="H96">
        <v>-10.039999999999999</v>
      </c>
    </row>
    <row r="97" spans="1:8" x14ac:dyDescent="0.25">
      <c r="A97" s="86">
        <v>89</v>
      </c>
      <c r="B97" s="25" t="s">
        <v>88</v>
      </c>
      <c r="C97">
        <v>86</v>
      </c>
      <c r="D97">
        <v>95</v>
      </c>
      <c r="E97">
        <v>431</v>
      </c>
      <c r="F97">
        <v>479</v>
      </c>
      <c r="G97">
        <v>-9.4700000000000006</v>
      </c>
      <c r="H97">
        <v>-10.02</v>
      </c>
    </row>
    <row r="98" spans="1:8" x14ac:dyDescent="0.25">
      <c r="A98" s="86">
        <v>90</v>
      </c>
      <c r="B98" s="25" t="s">
        <v>138</v>
      </c>
      <c r="C98">
        <v>79</v>
      </c>
      <c r="D98">
        <v>71</v>
      </c>
      <c r="E98">
        <v>417</v>
      </c>
      <c r="F98">
        <v>399</v>
      </c>
      <c r="G98">
        <v>11.27</v>
      </c>
      <c r="H98">
        <v>4.51</v>
      </c>
    </row>
    <row r="99" spans="1:8" x14ac:dyDescent="0.25">
      <c r="A99" s="86">
        <v>91</v>
      </c>
      <c r="B99" s="25" t="s">
        <v>361</v>
      </c>
      <c r="C99">
        <v>87</v>
      </c>
      <c r="D99">
        <v>80</v>
      </c>
      <c r="E99">
        <v>410</v>
      </c>
      <c r="F99">
        <v>426</v>
      </c>
      <c r="G99">
        <v>8.75</v>
      </c>
      <c r="H99">
        <v>-3.76</v>
      </c>
    </row>
    <row r="100" spans="1:8" x14ac:dyDescent="0.25">
      <c r="A100" s="86">
        <v>92</v>
      </c>
      <c r="B100" s="25" t="s">
        <v>297</v>
      </c>
      <c r="C100">
        <v>68</v>
      </c>
      <c r="D100">
        <v>70</v>
      </c>
      <c r="E100">
        <v>403</v>
      </c>
      <c r="F100">
        <v>418</v>
      </c>
      <c r="G100">
        <v>-2.86</v>
      </c>
      <c r="H100">
        <v>-3.59</v>
      </c>
    </row>
    <row r="101" spans="1:8" x14ac:dyDescent="0.25">
      <c r="A101" s="86">
        <v>93</v>
      </c>
      <c r="B101" s="25" t="s">
        <v>199</v>
      </c>
      <c r="C101">
        <v>68</v>
      </c>
      <c r="D101">
        <v>83</v>
      </c>
      <c r="E101">
        <v>392</v>
      </c>
      <c r="F101">
        <v>353</v>
      </c>
      <c r="G101">
        <v>-18.07</v>
      </c>
      <c r="H101">
        <v>11.05</v>
      </c>
    </row>
    <row r="102" spans="1:8" x14ac:dyDescent="0.25">
      <c r="A102" s="86">
        <v>94</v>
      </c>
      <c r="B102" s="25" t="s">
        <v>215</v>
      </c>
      <c r="C102">
        <v>58</v>
      </c>
      <c r="D102">
        <v>89</v>
      </c>
      <c r="E102">
        <v>382</v>
      </c>
      <c r="F102">
        <v>425</v>
      </c>
      <c r="G102">
        <v>-34.83</v>
      </c>
      <c r="H102">
        <v>-10.119999999999999</v>
      </c>
    </row>
    <row r="103" spans="1:8" x14ac:dyDescent="0.25">
      <c r="A103" s="86">
        <v>95</v>
      </c>
      <c r="B103" s="25" t="s">
        <v>89</v>
      </c>
      <c r="C103">
        <v>55</v>
      </c>
      <c r="D103">
        <v>40</v>
      </c>
      <c r="E103">
        <v>372</v>
      </c>
      <c r="F103">
        <v>361</v>
      </c>
      <c r="G103">
        <v>37.5</v>
      </c>
      <c r="H103">
        <v>3.05</v>
      </c>
    </row>
    <row r="104" spans="1:8" x14ac:dyDescent="0.25">
      <c r="A104" s="86">
        <v>96</v>
      </c>
      <c r="B104" s="25" t="s">
        <v>307</v>
      </c>
      <c r="C104">
        <v>96</v>
      </c>
      <c r="D104">
        <v>88</v>
      </c>
      <c r="E104">
        <v>362</v>
      </c>
      <c r="F104">
        <v>373</v>
      </c>
      <c r="G104">
        <v>9.09</v>
      </c>
      <c r="H104">
        <v>-2.95</v>
      </c>
    </row>
    <row r="105" spans="1:8" x14ac:dyDescent="0.25">
      <c r="A105" s="86">
        <v>97</v>
      </c>
      <c r="B105" s="25" t="s">
        <v>322</v>
      </c>
      <c r="C105">
        <v>77</v>
      </c>
      <c r="D105">
        <v>68</v>
      </c>
      <c r="E105">
        <v>361</v>
      </c>
      <c r="F105">
        <v>368</v>
      </c>
      <c r="G105">
        <v>13.24</v>
      </c>
      <c r="H105">
        <v>-1.9</v>
      </c>
    </row>
    <row r="106" spans="1:8" x14ac:dyDescent="0.25">
      <c r="A106" s="86">
        <v>98</v>
      </c>
      <c r="B106" s="25" t="s">
        <v>275</v>
      </c>
      <c r="C106">
        <v>75</v>
      </c>
      <c r="D106">
        <v>64</v>
      </c>
      <c r="E106">
        <v>360</v>
      </c>
      <c r="F106">
        <v>360</v>
      </c>
      <c r="G106">
        <v>17.190000000000001</v>
      </c>
      <c r="H106">
        <v>0</v>
      </c>
    </row>
    <row r="107" spans="1:8" x14ac:dyDescent="0.25">
      <c r="A107" s="86">
        <v>99</v>
      </c>
      <c r="B107" s="25" t="s">
        <v>286</v>
      </c>
      <c r="C107">
        <v>56</v>
      </c>
      <c r="D107">
        <v>70</v>
      </c>
      <c r="E107">
        <v>354</v>
      </c>
      <c r="F107">
        <v>375</v>
      </c>
      <c r="G107">
        <v>-20</v>
      </c>
      <c r="H107">
        <v>-5.6</v>
      </c>
    </row>
    <row r="108" spans="1:8" x14ac:dyDescent="0.25">
      <c r="A108" s="86">
        <v>100</v>
      </c>
      <c r="B108" s="25" t="s">
        <v>223</v>
      </c>
      <c r="C108">
        <v>69</v>
      </c>
      <c r="D108">
        <v>54</v>
      </c>
      <c r="E108">
        <v>349</v>
      </c>
      <c r="F108">
        <v>322</v>
      </c>
      <c r="G108">
        <v>27.78</v>
      </c>
      <c r="H108">
        <v>8.39</v>
      </c>
    </row>
    <row r="109" spans="1:8" x14ac:dyDescent="0.25">
      <c r="A109" s="86">
        <v>101</v>
      </c>
      <c r="B109" s="25" t="s">
        <v>133</v>
      </c>
      <c r="C109">
        <v>57</v>
      </c>
      <c r="D109">
        <v>90</v>
      </c>
      <c r="E109">
        <v>346</v>
      </c>
      <c r="F109">
        <v>408</v>
      </c>
      <c r="G109">
        <v>-36.67</v>
      </c>
      <c r="H109">
        <v>-15.2</v>
      </c>
    </row>
    <row r="110" spans="1:8" x14ac:dyDescent="0.25">
      <c r="A110" s="86">
        <v>102</v>
      </c>
      <c r="B110" s="25" t="s">
        <v>364</v>
      </c>
      <c r="C110">
        <v>87</v>
      </c>
      <c r="D110">
        <v>91</v>
      </c>
      <c r="E110">
        <v>340</v>
      </c>
      <c r="F110">
        <v>390</v>
      </c>
      <c r="G110">
        <v>-4.4000000000000004</v>
      </c>
      <c r="H110">
        <v>-12.82</v>
      </c>
    </row>
    <row r="111" spans="1:8" x14ac:dyDescent="0.25">
      <c r="A111" s="86">
        <v>103</v>
      </c>
      <c r="B111" s="25" t="s">
        <v>180</v>
      </c>
      <c r="C111">
        <v>56</v>
      </c>
      <c r="D111">
        <v>55</v>
      </c>
      <c r="E111">
        <v>338</v>
      </c>
      <c r="F111">
        <v>287</v>
      </c>
      <c r="G111">
        <v>1.82</v>
      </c>
      <c r="H111">
        <v>17.77</v>
      </c>
    </row>
    <row r="112" spans="1:8" x14ac:dyDescent="0.25">
      <c r="A112" s="86">
        <v>104</v>
      </c>
      <c r="B112" s="25" t="s">
        <v>196</v>
      </c>
      <c r="C112">
        <v>65</v>
      </c>
      <c r="D112">
        <v>50</v>
      </c>
      <c r="E112">
        <v>332</v>
      </c>
      <c r="F112">
        <v>299</v>
      </c>
      <c r="G112">
        <v>30</v>
      </c>
      <c r="H112">
        <v>11.04</v>
      </c>
    </row>
    <row r="113" spans="1:8" x14ac:dyDescent="0.25">
      <c r="A113" s="86">
        <v>105</v>
      </c>
      <c r="B113" s="25" t="s">
        <v>256</v>
      </c>
      <c r="C113">
        <v>39</v>
      </c>
      <c r="D113">
        <v>45</v>
      </c>
      <c r="E113">
        <v>325</v>
      </c>
      <c r="F113">
        <v>297</v>
      </c>
      <c r="G113">
        <v>-13.33</v>
      </c>
      <c r="H113">
        <v>9.43</v>
      </c>
    </row>
    <row r="114" spans="1:8" x14ac:dyDescent="0.25">
      <c r="A114" s="86">
        <v>106</v>
      </c>
      <c r="B114" s="25" t="s">
        <v>198</v>
      </c>
      <c r="C114">
        <v>52</v>
      </c>
      <c r="D114">
        <v>51</v>
      </c>
      <c r="E114">
        <v>317</v>
      </c>
      <c r="F114">
        <v>285</v>
      </c>
      <c r="G114">
        <v>1.96</v>
      </c>
      <c r="H114">
        <v>11.23</v>
      </c>
    </row>
    <row r="115" spans="1:8" x14ac:dyDescent="0.25">
      <c r="A115" s="86">
        <v>107</v>
      </c>
      <c r="B115" s="25" t="s">
        <v>187</v>
      </c>
      <c r="C115">
        <v>68</v>
      </c>
      <c r="D115">
        <v>48</v>
      </c>
      <c r="E115">
        <v>302</v>
      </c>
      <c r="F115">
        <v>309</v>
      </c>
      <c r="G115">
        <v>41.67</v>
      </c>
      <c r="H115">
        <v>-2.27</v>
      </c>
    </row>
    <row r="116" spans="1:8" x14ac:dyDescent="0.25">
      <c r="A116" s="86">
        <v>108</v>
      </c>
      <c r="B116" s="25" t="s">
        <v>203</v>
      </c>
      <c r="C116">
        <v>56</v>
      </c>
      <c r="D116">
        <v>65</v>
      </c>
      <c r="E116">
        <v>293</v>
      </c>
      <c r="F116">
        <v>326</v>
      </c>
      <c r="G116">
        <v>-13.85</v>
      </c>
      <c r="H116">
        <v>-10.119999999999999</v>
      </c>
    </row>
    <row r="117" spans="1:8" x14ac:dyDescent="0.25">
      <c r="A117" s="86">
        <v>109</v>
      </c>
      <c r="B117" s="25" t="s">
        <v>151</v>
      </c>
      <c r="C117">
        <v>49</v>
      </c>
      <c r="D117">
        <v>63</v>
      </c>
      <c r="E117">
        <v>291</v>
      </c>
      <c r="F117">
        <v>301</v>
      </c>
      <c r="G117">
        <v>-22.22</v>
      </c>
      <c r="H117">
        <v>-3.32</v>
      </c>
    </row>
    <row r="118" spans="1:8" x14ac:dyDescent="0.25">
      <c r="A118" s="86">
        <v>110</v>
      </c>
      <c r="B118" s="25" t="s">
        <v>181</v>
      </c>
      <c r="C118">
        <v>55</v>
      </c>
      <c r="D118">
        <v>39</v>
      </c>
      <c r="E118">
        <v>291</v>
      </c>
      <c r="F118">
        <v>230</v>
      </c>
      <c r="G118">
        <v>41.03</v>
      </c>
      <c r="H118">
        <v>26.52</v>
      </c>
    </row>
    <row r="119" spans="1:8" x14ac:dyDescent="0.25">
      <c r="A119" s="86">
        <v>111</v>
      </c>
      <c r="B119" s="25" t="s">
        <v>111</v>
      </c>
      <c r="C119">
        <v>63</v>
      </c>
      <c r="D119">
        <v>48</v>
      </c>
      <c r="E119">
        <v>288</v>
      </c>
      <c r="F119">
        <v>242</v>
      </c>
      <c r="G119">
        <v>31.25</v>
      </c>
      <c r="H119">
        <v>19.010000000000002</v>
      </c>
    </row>
    <row r="120" spans="1:8" x14ac:dyDescent="0.25">
      <c r="A120" s="86">
        <v>112</v>
      </c>
      <c r="B120" s="25" t="s">
        <v>182</v>
      </c>
      <c r="C120">
        <v>48</v>
      </c>
      <c r="D120">
        <v>36</v>
      </c>
      <c r="E120">
        <v>287</v>
      </c>
      <c r="F120">
        <v>230</v>
      </c>
      <c r="G120">
        <v>33.33</v>
      </c>
      <c r="H120">
        <v>24.78</v>
      </c>
    </row>
    <row r="121" spans="1:8" x14ac:dyDescent="0.25">
      <c r="A121" s="86">
        <v>113</v>
      </c>
      <c r="B121" s="25" t="s">
        <v>104</v>
      </c>
      <c r="C121">
        <v>53</v>
      </c>
      <c r="D121">
        <v>57</v>
      </c>
      <c r="E121">
        <v>284</v>
      </c>
      <c r="F121">
        <v>300</v>
      </c>
      <c r="G121">
        <v>-7.02</v>
      </c>
      <c r="H121">
        <v>-5.33</v>
      </c>
    </row>
    <row r="122" spans="1:8" x14ac:dyDescent="0.25">
      <c r="A122" s="86">
        <v>114</v>
      </c>
      <c r="B122" s="25" t="s">
        <v>296</v>
      </c>
      <c r="C122">
        <v>67</v>
      </c>
      <c r="D122">
        <v>35</v>
      </c>
      <c r="E122">
        <v>279</v>
      </c>
      <c r="F122">
        <v>224</v>
      </c>
      <c r="G122">
        <v>91.43</v>
      </c>
      <c r="H122">
        <v>24.55</v>
      </c>
    </row>
    <row r="123" spans="1:8" x14ac:dyDescent="0.25">
      <c r="A123" s="86">
        <v>115</v>
      </c>
      <c r="B123" s="25" t="s">
        <v>238</v>
      </c>
      <c r="C123">
        <v>49</v>
      </c>
      <c r="D123">
        <v>37</v>
      </c>
      <c r="E123">
        <v>268</v>
      </c>
      <c r="F123">
        <v>201</v>
      </c>
      <c r="G123">
        <v>32.43</v>
      </c>
      <c r="H123">
        <v>33.33</v>
      </c>
    </row>
    <row r="124" spans="1:8" x14ac:dyDescent="0.25">
      <c r="A124" s="86">
        <v>116</v>
      </c>
      <c r="B124" s="25" t="s">
        <v>288</v>
      </c>
      <c r="C124">
        <v>41</v>
      </c>
      <c r="D124">
        <v>53</v>
      </c>
      <c r="E124">
        <v>264</v>
      </c>
      <c r="F124">
        <v>313</v>
      </c>
      <c r="G124">
        <v>-22.64</v>
      </c>
      <c r="H124">
        <v>-15.65</v>
      </c>
    </row>
    <row r="125" spans="1:8" x14ac:dyDescent="0.25">
      <c r="A125" s="86">
        <v>117</v>
      </c>
      <c r="B125" s="25" t="s">
        <v>184</v>
      </c>
      <c r="C125">
        <v>35</v>
      </c>
      <c r="D125">
        <v>34</v>
      </c>
      <c r="E125">
        <v>262</v>
      </c>
      <c r="F125">
        <v>226</v>
      </c>
      <c r="G125">
        <v>2.94</v>
      </c>
      <c r="H125">
        <v>15.93</v>
      </c>
    </row>
    <row r="126" spans="1:8" x14ac:dyDescent="0.25">
      <c r="A126" s="86">
        <v>118</v>
      </c>
      <c r="B126" s="25" t="s">
        <v>208</v>
      </c>
      <c r="C126">
        <v>40</v>
      </c>
      <c r="D126">
        <v>58</v>
      </c>
      <c r="E126">
        <v>262</v>
      </c>
      <c r="F126">
        <v>283</v>
      </c>
      <c r="G126">
        <v>-31.03</v>
      </c>
      <c r="H126">
        <v>-7.42</v>
      </c>
    </row>
    <row r="127" spans="1:8" x14ac:dyDescent="0.25">
      <c r="A127" s="86">
        <v>119</v>
      </c>
      <c r="B127" s="25" t="s">
        <v>247</v>
      </c>
      <c r="C127">
        <v>56</v>
      </c>
      <c r="D127">
        <v>44</v>
      </c>
      <c r="E127">
        <v>258</v>
      </c>
      <c r="F127">
        <v>244</v>
      </c>
      <c r="G127">
        <v>27.27</v>
      </c>
      <c r="H127">
        <v>5.74</v>
      </c>
    </row>
    <row r="128" spans="1:8" x14ac:dyDescent="0.25">
      <c r="A128" s="86">
        <v>120</v>
      </c>
      <c r="B128" s="25" t="s">
        <v>83</v>
      </c>
      <c r="C128">
        <v>47</v>
      </c>
      <c r="D128">
        <v>63</v>
      </c>
      <c r="E128">
        <v>257</v>
      </c>
      <c r="F128">
        <v>312</v>
      </c>
      <c r="G128">
        <v>-25.4</v>
      </c>
      <c r="H128">
        <v>-17.63</v>
      </c>
    </row>
    <row r="129" spans="1:8" x14ac:dyDescent="0.25">
      <c r="A129" s="86">
        <v>121</v>
      </c>
      <c r="B129" s="25" t="s">
        <v>284</v>
      </c>
      <c r="C129">
        <v>55</v>
      </c>
      <c r="D129">
        <v>54</v>
      </c>
      <c r="E129">
        <v>256</v>
      </c>
      <c r="F129">
        <v>278</v>
      </c>
      <c r="G129">
        <v>1.85</v>
      </c>
      <c r="H129">
        <v>-7.91</v>
      </c>
    </row>
    <row r="130" spans="1:8" x14ac:dyDescent="0.25">
      <c r="A130" s="86">
        <v>122</v>
      </c>
      <c r="B130" s="25" t="s">
        <v>318</v>
      </c>
      <c r="C130">
        <v>66</v>
      </c>
      <c r="D130">
        <v>59</v>
      </c>
      <c r="E130">
        <v>255</v>
      </c>
      <c r="F130">
        <v>262</v>
      </c>
      <c r="G130">
        <v>11.86</v>
      </c>
      <c r="H130">
        <v>-2.67</v>
      </c>
    </row>
    <row r="131" spans="1:8" x14ac:dyDescent="0.25">
      <c r="A131" s="86">
        <v>123</v>
      </c>
      <c r="B131" s="25" t="s">
        <v>326</v>
      </c>
      <c r="C131">
        <v>54</v>
      </c>
      <c r="D131">
        <v>81</v>
      </c>
      <c r="E131">
        <v>241</v>
      </c>
      <c r="F131">
        <v>304</v>
      </c>
      <c r="G131">
        <v>-33.33</v>
      </c>
      <c r="H131">
        <v>-20.72</v>
      </c>
    </row>
    <row r="132" spans="1:8" x14ac:dyDescent="0.25">
      <c r="A132" s="86">
        <v>124</v>
      </c>
      <c r="B132" s="25" t="s">
        <v>137</v>
      </c>
      <c r="C132">
        <v>51</v>
      </c>
      <c r="D132">
        <v>39</v>
      </c>
      <c r="E132">
        <v>240</v>
      </c>
      <c r="F132">
        <v>246</v>
      </c>
      <c r="G132">
        <v>30.77</v>
      </c>
      <c r="H132">
        <v>-2.44</v>
      </c>
    </row>
    <row r="133" spans="1:8" x14ac:dyDescent="0.25">
      <c r="A133" s="86">
        <v>125</v>
      </c>
      <c r="B133" s="25" t="s">
        <v>146</v>
      </c>
      <c r="C133">
        <v>47</v>
      </c>
      <c r="D133">
        <v>53</v>
      </c>
      <c r="E133">
        <v>240</v>
      </c>
      <c r="F133">
        <v>251</v>
      </c>
      <c r="G133">
        <v>-11.32</v>
      </c>
      <c r="H133">
        <v>-4.38</v>
      </c>
    </row>
    <row r="134" spans="1:8" x14ac:dyDescent="0.25">
      <c r="A134" s="86">
        <v>126</v>
      </c>
      <c r="B134" s="25" t="s">
        <v>175</v>
      </c>
      <c r="C134">
        <v>53</v>
      </c>
      <c r="D134">
        <v>36</v>
      </c>
      <c r="E134">
        <v>239</v>
      </c>
      <c r="F134">
        <v>209</v>
      </c>
      <c r="G134">
        <v>47.22</v>
      </c>
      <c r="H134">
        <v>14.35</v>
      </c>
    </row>
    <row r="135" spans="1:8" x14ac:dyDescent="0.25">
      <c r="A135" s="86">
        <v>127</v>
      </c>
      <c r="B135" s="25" t="s">
        <v>103</v>
      </c>
      <c r="C135">
        <v>43</v>
      </c>
      <c r="D135">
        <v>46</v>
      </c>
      <c r="E135">
        <v>237</v>
      </c>
      <c r="F135">
        <v>265</v>
      </c>
      <c r="G135">
        <v>-6.52</v>
      </c>
      <c r="H135">
        <v>-10.57</v>
      </c>
    </row>
    <row r="136" spans="1:8" x14ac:dyDescent="0.25">
      <c r="A136" s="86">
        <v>128</v>
      </c>
      <c r="B136" s="25" t="s">
        <v>239</v>
      </c>
      <c r="C136">
        <v>42</v>
      </c>
      <c r="D136">
        <v>48</v>
      </c>
      <c r="E136">
        <v>233</v>
      </c>
      <c r="F136">
        <v>223</v>
      </c>
      <c r="G136">
        <v>-12.5</v>
      </c>
      <c r="H136">
        <v>4.4800000000000004</v>
      </c>
    </row>
    <row r="137" spans="1:8" x14ac:dyDescent="0.25">
      <c r="A137" s="86">
        <v>129</v>
      </c>
      <c r="B137" s="25" t="s">
        <v>321</v>
      </c>
      <c r="C137">
        <v>52</v>
      </c>
      <c r="D137">
        <v>43</v>
      </c>
      <c r="E137">
        <v>232</v>
      </c>
      <c r="F137">
        <v>191</v>
      </c>
      <c r="G137">
        <v>20.93</v>
      </c>
      <c r="H137">
        <v>21.47</v>
      </c>
    </row>
    <row r="138" spans="1:8" x14ac:dyDescent="0.25">
      <c r="A138" s="86">
        <v>130</v>
      </c>
      <c r="B138" s="25" t="s">
        <v>174</v>
      </c>
      <c r="C138">
        <v>46</v>
      </c>
      <c r="D138">
        <v>45</v>
      </c>
      <c r="E138">
        <v>229</v>
      </c>
      <c r="F138">
        <v>202</v>
      </c>
      <c r="G138">
        <v>2.2200000000000002</v>
      </c>
      <c r="H138">
        <v>13.37</v>
      </c>
    </row>
    <row r="139" spans="1:8" x14ac:dyDescent="0.25">
      <c r="A139" s="86">
        <v>131</v>
      </c>
      <c r="B139" s="25" t="s">
        <v>179</v>
      </c>
      <c r="C139">
        <v>33</v>
      </c>
      <c r="D139">
        <v>27</v>
      </c>
      <c r="E139">
        <v>220</v>
      </c>
      <c r="F139">
        <v>207</v>
      </c>
      <c r="G139">
        <v>22.22</v>
      </c>
      <c r="H139">
        <v>6.28</v>
      </c>
    </row>
    <row r="140" spans="1:8" x14ac:dyDescent="0.25">
      <c r="A140" s="86">
        <v>132</v>
      </c>
      <c r="B140" s="25" t="s">
        <v>295</v>
      </c>
      <c r="C140">
        <v>39</v>
      </c>
      <c r="D140">
        <v>32</v>
      </c>
      <c r="E140">
        <v>213</v>
      </c>
      <c r="F140">
        <v>185</v>
      </c>
      <c r="G140">
        <v>21.88</v>
      </c>
      <c r="H140">
        <v>15.14</v>
      </c>
    </row>
    <row r="141" spans="1:8" x14ac:dyDescent="0.25">
      <c r="A141" s="86">
        <v>133</v>
      </c>
      <c r="B141" s="25" t="s">
        <v>106</v>
      </c>
      <c r="C141">
        <v>29</v>
      </c>
      <c r="D141">
        <v>26</v>
      </c>
      <c r="E141">
        <v>209</v>
      </c>
      <c r="F141">
        <v>159</v>
      </c>
      <c r="G141">
        <v>11.54</v>
      </c>
      <c r="H141">
        <v>31.45</v>
      </c>
    </row>
    <row r="142" spans="1:8" x14ac:dyDescent="0.25">
      <c r="A142" s="86">
        <v>134</v>
      </c>
      <c r="B142" s="25" t="s">
        <v>150</v>
      </c>
      <c r="C142">
        <v>41</v>
      </c>
      <c r="D142">
        <v>37</v>
      </c>
      <c r="E142">
        <v>208</v>
      </c>
      <c r="F142">
        <v>182</v>
      </c>
      <c r="G142">
        <v>10.81</v>
      </c>
      <c r="H142">
        <v>14.29</v>
      </c>
    </row>
    <row r="143" spans="1:8" x14ac:dyDescent="0.25">
      <c r="A143" s="86">
        <v>135</v>
      </c>
      <c r="B143" s="25" t="s">
        <v>193</v>
      </c>
      <c r="C143">
        <v>43</v>
      </c>
      <c r="D143">
        <v>30</v>
      </c>
      <c r="E143">
        <v>205</v>
      </c>
      <c r="F143">
        <v>184</v>
      </c>
      <c r="G143">
        <v>43.33</v>
      </c>
      <c r="H143">
        <v>11.41</v>
      </c>
    </row>
    <row r="144" spans="1:8" x14ac:dyDescent="0.25">
      <c r="A144" s="86">
        <v>136</v>
      </c>
      <c r="B144" s="25" t="s">
        <v>186</v>
      </c>
      <c r="C144">
        <v>52</v>
      </c>
      <c r="D144">
        <v>44</v>
      </c>
      <c r="E144">
        <v>203</v>
      </c>
      <c r="F144">
        <v>223</v>
      </c>
      <c r="G144">
        <v>18.18</v>
      </c>
      <c r="H144">
        <v>-8.9700000000000006</v>
      </c>
    </row>
    <row r="145" spans="1:8" x14ac:dyDescent="0.25">
      <c r="A145" s="86">
        <v>137</v>
      </c>
      <c r="B145" s="25" t="s">
        <v>355</v>
      </c>
      <c r="C145">
        <v>43</v>
      </c>
      <c r="D145">
        <v>63</v>
      </c>
      <c r="E145">
        <v>203</v>
      </c>
      <c r="F145">
        <v>245</v>
      </c>
      <c r="G145">
        <v>-31.75</v>
      </c>
      <c r="H145">
        <v>-17.14</v>
      </c>
    </row>
    <row r="146" spans="1:8" x14ac:dyDescent="0.25">
      <c r="A146" s="86">
        <v>138</v>
      </c>
      <c r="B146" s="25" t="s">
        <v>126</v>
      </c>
      <c r="C146">
        <v>37</v>
      </c>
      <c r="D146">
        <v>28</v>
      </c>
      <c r="E146">
        <v>200</v>
      </c>
      <c r="F146">
        <v>225</v>
      </c>
      <c r="G146">
        <v>32.14</v>
      </c>
      <c r="H146">
        <v>-11.11</v>
      </c>
    </row>
    <row r="147" spans="1:8" x14ac:dyDescent="0.25">
      <c r="A147" s="86">
        <v>139</v>
      </c>
      <c r="B147" s="25" t="s">
        <v>170</v>
      </c>
      <c r="C147">
        <v>35</v>
      </c>
      <c r="D147">
        <v>45</v>
      </c>
      <c r="E147">
        <v>199</v>
      </c>
      <c r="F147">
        <v>212</v>
      </c>
      <c r="G147">
        <v>-22.22</v>
      </c>
      <c r="H147">
        <v>-6.13</v>
      </c>
    </row>
    <row r="148" spans="1:8" x14ac:dyDescent="0.25">
      <c r="A148" s="86">
        <v>140</v>
      </c>
      <c r="B148" s="25" t="s">
        <v>216</v>
      </c>
      <c r="C148">
        <v>34</v>
      </c>
      <c r="D148">
        <v>36</v>
      </c>
      <c r="E148">
        <v>197</v>
      </c>
      <c r="F148">
        <v>198</v>
      </c>
      <c r="G148">
        <v>-5.56</v>
      </c>
      <c r="H148">
        <v>-0.51</v>
      </c>
    </row>
    <row r="149" spans="1:8" x14ac:dyDescent="0.25">
      <c r="A149" s="86">
        <v>141</v>
      </c>
      <c r="B149" s="25" t="s">
        <v>185</v>
      </c>
      <c r="C149">
        <v>24</v>
      </c>
      <c r="D149">
        <v>36</v>
      </c>
      <c r="E149">
        <v>195</v>
      </c>
      <c r="F149">
        <v>284</v>
      </c>
      <c r="G149">
        <v>-33.33</v>
      </c>
      <c r="H149">
        <v>-31.34</v>
      </c>
    </row>
    <row r="150" spans="1:8" x14ac:dyDescent="0.25">
      <c r="A150" s="86">
        <v>142</v>
      </c>
      <c r="B150" s="25" t="s">
        <v>362</v>
      </c>
      <c r="C150">
        <v>35</v>
      </c>
      <c r="D150">
        <v>43</v>
      </c>
      <c r="E150">
        <v>193</v>
      </c>
      <c r="F150">
        <v>219</v>
      </c>
      <c r="G150">
        <v>-18.600000000000001</v>
      </c>
      <c r="H150">
        <v>-11.87</v>
      </c>
    </row>
    <row r="151" spans="1:8" x14ac:dyDescent="0.25">
      <c r="A151" s="86">
        <v>143</v>
      </c>
      <c r="B151" s="25" t="s">
        <v>183</v>
      </c>
      <c r="C151">
        <v>33</v>
      </c>
      <c r="D151">
        <v>38</v>
      </c>
      <c r="E151">
        <v>191</v>
      </c>
      <c r="F151">
        <v>182</v>
      </c>
      <c r="G151">
        <v>-13.16</v>
      </c>
      <c r="H151">
        <v>4.95</v>
      </c>
    </row>
    <row r="152" spans="1:8" x14ac:dyDescent="0.25">
      <c r="A152" s="86">
        <v>144</v>
      </c>
      <c r="B152" s="25" t="s">
        <v>234</v>
      </c>
      <c r="C152">
        <v>50</v>
      </c>
      <c r="D152">
        <v>52</v>
      </c>
      <c r="E152">
        <v>188</v>
      </c>
      <c r="F152">
        <v>227</v>
      </c>
      <c r="G152">
        <v>-3.85</v>
      </c>
      <c r="H152">
        <v>-17.18</v>
      </c>
    </row>
    <row r="153" spans="1:8" x14ac:dyDescent="0.25">
      <c r="A153" s="86">
        <v>145</v>
      </c>
      <c r="B153" s="25" t="s">
        <v>253</v>
      </c>
      <c r="C153">
        <v>27</v>
      </c>
      <c r="D153">
        <v>39</v>
      </c>
      <c r="E153">
        <v>188</v>
      </c>
      <c r="F153">
        <v>233</v>
      </c>
      <c r="G153">
        <v>-30.77</v>
      </c>
      <c r="H153">
        <v>-19.309999999999999</v>
      </c>
    </row>
    <row r="154" spans="1:8" x14ac:dyDescent="0.25">
      <c r="A154" s="86">
        <v>146</v>
      </c>
      <c r="B154" s="25" t="s">
        <v>135</v>
      </c>
      <c r="C154">
        <v>39</v>
      </c>
      <c r="D154">
        <v>23</v>
      </c>
      <c r="E154">
        <v>187</v>
      </c>
      <c r="F154">
        <v>129</v>
      </c>
      <c r="G154">
        <v>69.569999999999993</v>
      </c>
      <c r="H154">
        <v>44.96</v>
      </c>
    </row>
    <row r="155" spans="1:8" x14ac:dyDescent="0.25">
      <c r="A155" s="86">
        <v>147</v>
      </c>
      <c r="B155" s="25" t="s">
        <v>265</v>
      </c>
      <c r="C155">
        <v>24</v>
      </c>
      <c r="D155">
        <v>26</v>
      </c>
      <c r="E155">
        <v>183</v>
      </c>
      <c r="F155">
        <v>155</v>
      </c>
      <c r="G155">
        <v>-7.69</v>
      </c>
      <c r="H155">
        <v>18.059999999999999</v>
      </c>
    </row>
    <row r="156" spans="1:8" x14ac:dyDescent="0.25">
      <c r="A156" s="86">
        <v>148</v>
      </c>
      <c r="B156" s="25" t="s">
        <v>172</v>
      </c>
      <c r="C156">
        <v>40</v>
      </c>
      <c r="D156">
        <v>29</v>
      </c>
      <c r="E156">
        <v>182</v>
      </c>
      <c r="F156">
        <v>173</v>
      </c>
      <c r="G156">
        <v>37.93</v>
      </c>
      <c r="H156">
        <v>5.2</v>
      </c>
    </row>
    <row r="157" spans="1:8" x14ac:dyDescent="0.25">
      <c r="A157" s="86">
        <v>149</v>
      </c>
      <c r="B157" s="25" t="s">
        <v>168</v>
      </c>
      <c r="C157">
        <v>33</v>
      </c>
      <c r="D157">
        <v>38</v>
      </c>
      <c r="E157">
        <v>181</v>
      </c>
      <c r="F157">
        <v>208</v>
      </c>
      <c r="G157">
        <v>-13.16</v>
      </c>
      <c r="H157">
        <v>-12.98</v>
      </c>
    </row>
    <row r="158" spans="1:8" x14ac:dyDescent="0.25">
      <c r="A158" s="86">
        <v>150</v>
      </c>
      <c r="B158" s="25" t="s">
        <v>86</v>
      </c>
      <c r="C158">
        <v>32</v>
      </c>
      <c r="D158">
        <v>44</v>
      </c>
      <c r="E158">
        <v>180</v>
      </c>
      <c r="F158">
        <v>193</v>
      </c>
      <c r="G158">
        <v>-27.27</v>
      </c>
      <c r="H158">
        <v>-6.74</v>
      </c>
    </row>
    <row r="159" spans="1:8" x14ac:dyDescent="0.25">
      <c r="A159" s="86">
        <v>151</v>
      </c>
      <c r="B159" s="25" t="s">
        <v>220</v>
      </c>
      <c r="C159">
        <v>23</v>
      </c>
      <c r="D159">
        <v>26</v>
      </c>
      <c r="E159">
        <v>177</v>
      </c>
      <c r="F159">
        <v>173</v>
      </c>
      <c r="G159">
        <v>-11.54</v>
      </c>
      <c r="H159">
        <v>2.31</v>
      </c>
    </row>
    <row r="160" spans="1:8" x14ac:dyDescent="0.25">
      <c r="A160" s="86">
        <v>152</v>
      </c>
      <c r="B160" s="25" t="s">
        <v>245</v>
      </c>
      <c r="C160">
        <v>33</v>
      </c>
      <c r="D160">
        <v>37</v>
      </c>
      <c r="E160">
        <v>177</v>
      </c>
      <c r="F160">
        <v>206</v>
      </c>
      <c r="G160">
        <v>-10.81</v>
      </c>
      <c r="H160">
        <v>-14.08</v>
      </c>
    </row>
    <row r="161" spans="1:8" x14ac:dyDescent="0.25">
      <c r="A161" s="86">
        <v>153</v>
      </c>
      <c r="B161" s="25" t="s">
        <v>157</v>
      </c>
      <c r="C161">
        <v>34</v>
      </c>
      <c r="D161">
        <v>27</v>
      </c>
      <c r="E161">
        <v>174</v>
      </c>
      <c r="F161">
        <v>176</v>
      </c>
      <c r="G161">
        <v>25.93</v>
      </c>
      <c r="H161">
        <v>-1.1399999999999999</v>
      </c>
    </row>
    <row r="162" spans="1:8" x14ac:dyDescent="0.25">
      <c r="A162" s="86">
        <v>154</v>
      </c>
      <c r="B162" s="25" t="s">
        <v>145</v>
      </c>
      <c r="C162">
        <v>33</v>
      </c>
      <c r="D162">
        <v>37</v>
      </c>
      <c r="E162">
        <v>169</v>
      </c>
      <c r="F162">
        <v>191</v>
      </c>
      <c r="G162">
        <v>-10.81</v>
      </c>
      <c r="H162">
        <v>-11.52</v>
      </c>
    </row>
    <row r="163" spans="1:8" x14ac:dyDescent="0.25">
      <c r="A163" s="86">
        <v>155</v>
      </c>
      <c r="B163" s="25" t="s">
        <v>287</v>
      </c>
      <c r="C163">
        <v>19</v>
      </c>
      <c r="D163">
        <v>43</v>
      </c>
      <c r="E163">
        <v>168</v>
      </c>
      <c r="F163">
        <v>193</v>
      </c>
      <c r="G163">
        <v>-55.81</v>
      </c>
      <c r="H163">
        <v>-12.95</v>
      </c>
    </row>
    <row r="164" spans="1:8" x14ac:dyDescent="0.25">
      <c r="A164" s="86">
        <v>156</v>
      </c>
      <c r="B164" s="25" t="s">
        <v>334</v>
      </c>
      <c r="C164">
        <v>25</v>
      </c>
      <c r="D164">
        <v>43</v>
      </c>
      <c r="E164">
        <v>168</v>
      </c>
      <c r="F164">
        <v>183</v>
      </c>
      <c r="G164">
        <v>-41.86</v>
      </c>
      <c r="H164">
        <v>-8.1999999999999993</v>
      </c>
    </row>
    <row r="165" spans="1:8" x14ac:dyDescent="0.25">
      <c r="A165" s="86">
        <v>157</v>
      </c>
      <c r="B165" s="25" t="s">
        <v>231</v>
      </c>
      <c r="C165">
        <v>30</v>
      </c>
      <c r="D165">
        <v>27</v>
      </c>
      <c r="E165">
        <v>167</v>
      </c>
      <c r="F165">
        <v>158</v>
      </c>
      <c r="G165">
        <v>11.11</v>
      </c>
      <c r="H165">
        <v>5.7</v>
      </c>
    </row>
    <row r="166" spans="1:8" x14ac:dyDescent="0.25">
      <c r="A166" s="86">
        <v>158</v>
      </c>
      <c r="B166" s="25" t="s">
        <v>311</v>
      </c>
      <c r="C166">
        <v>35</v>
      </c>
      <c r="D166">
        <v>33</v>
      </c>
      <c r="E166">
        <v>167</v>
      </c>
      <c r="F166">
        <v>175</v>
      </c>
      <c r="G166">
        <v>6.06</v>
      </c>
      <c r="H166">
        <v>-4.57</v>
      </c>
    </row>
    <row r="167" spans="1:8" x14ac:dyDescent="0.25">
      <c r="A167" s="86">
        <v>159</v>
      </c>
      <c r="B167" s="25" t="s">
        <v>152</v>
      </c>
      <c r="C167">
        <v>31</v>
      </c>
      <c r="D167">
        <v>29</v>
      </c>
      <c r="E167">
        <v>164</v>
      </c>
      <c r="F167">
        <v>148</v>
      </c>
      <c r="G167">
        <v>6.9</v>
      </c>
      <c r="H167">
        <v>10.81</v>
      </c>
    </row>
    <row r="168" spans="1:8" x14ac:dyDescent="0.25">
      <c r="A168" s="86">
        <v>160</v>
      </c>
      <c r="B168" s="25" t="s">
        <v>178</v>
      </c>
      <c r="C168">
        <v>39</v>
      </c>
      <c r="D168">
        <v>20</v>
      </c>
      <c r="E168">
        <v>164</v>
      </c>
      <c r="F168">
        <v>143</v>
      </c>
      <c r="G168">
        <v>95</v>
      </c>
      <c r="H168">
        <v>14.69</v>
      </c>
    </row>
    <row r="169" spans="1:8" x14ac:dyDescent="0.25">
      <c r="A169" s="86">
        <v>161</v>
      </c>
      <c r="B169" s="25" t="s">
        <v>149</v>
      </c>
      <c r="C169">
        <v>22</v>
      </c>
      <c r="D169">
        <v>30</v>
      </c>
      <c r="E169">
        <v>163</v>
      </c>
      <c r="F169">
        <v>128</v>
      </c>
      <c r="G169">
        <v>-26.67</v>
      </c>
      <c r="H169">
        <v>27.34</v>
      </c>
    </row>
    <row r="170" spans="1:8" x14ac:dyDescent="0.25">
      <c r="A170" s="86">
        <v>162</v>
      </c>
      <c r="B170" s="25" t="s">
        <v>270</v>
      </c>
      <c r="C170">
        <v>33</v>
      </c>
      <c r="D170">
        <v>29</v>
      </c>
      <c r="E170">
        <v>163</v>
      </c>
      <c r="F170">
        <v>149</v>
      </c>
      <c r="G170">
        <v>13.79</v>
      </c>
      <c r="H170">
        <v>9.4</v>
      </c>
    </row>
    <row r="171" spans="1:8" x14ac:dyDescent="0.25">
      <c r="A171" s="86">
        <v>163</v>
      </c>
      <c r="B171" s="25" t="s">
        <v>108</v>
      </c>
      <c r="C171">
        <v>18</v>
      </c>
      <c r="D171">
        <v>21</v>
      </c>
      <c r="E171">
        <v>162</v>
      </c>
      <c r="F171">
        <v>143</v>
      </c>
      <c r="G171">
        <v>-14.29</v>
      </c>
      <c r="H171">
        <v>13.29</v>
      </c>
    </row>
    <row r="172" spans="1:8" x14ac:dyDescent="0.25">
      <c r="A172" s="86">
        <v>164</v>
      </c>
      <c r="B172" s="25" t="s">
        <v>191</v>
      </c>
      <c r="C172">
        <v>27</v>
      </c>
      <c r="D172">
        <v>25</v>
      </c>
      <c r="E172">
        <v>162</v>
      </c>
      <c r="F172">
        <v>131</v>
      </c>
      <c r="G172">
        <v>8</v>
      </c>
      <c r="H172">
        <v>23.66</v>
      </c>
    </row>
    <row r="173" spans="1:8" x14ac:dyDescent="0.25">
      <c r="A173" s="86">
        <v>165</v>
      </c>
      <c r="B173" s="25" t="s">
        <v>325</v>
      </c>
      <c r="C173">
        <v>38</v>
      </c>
      <c r="D173">
        <v>33</v>
      </c>
      <c r="E173">
        <v>160</v>
      </c>
      <c r="F173">
        <v>208</v>
      </c>
      <c r="G173">
        <v>15.15</v>
      </c>
      <c r="H173">
        <v>-23.08</v>
      </c>
    </row>
    <row r="174" spans="1:8" x14ac:dyDescent="0.25">
      <c r="A174" s="86">
        <v>166</v>
      </c>
      <c r="B174" s="25" t="s">
        <v>130</v>
      </c>
      <c r="C174">
        <v>14</v>
      </c>
      <c r="D174">
        <v>19</v>
      </c>
      <c r="E174">
        <v>159</v>
      </c>
      <c r="F174">
        <v>163</v>
      </c>
      <c r="G174">
        <v>-26.32</v>
      </c>
      <c r="H174">
        <v>-2.4500000000000002</v>
      </c>
    </row>
    <row r="175" spans="1:8" x14ac:dyDescent="0.25">
      <c r="A175" s="86">
        <v>167</v>
      </c>
      <c r="B175" s="25" t="s">
        <v>276</v>
      </c>
      <c r="C175">
        <v>19</v>
      </c>
      <c r="D175">
        <v>24</v>
      </c>
      <c r="E175">
        <v>159</v>
      </c>
      <c r="F175">
        <v>153</v>
      </c>
      <c r="G175">
        <v>-20.83</v>
      </c>
      <c r="H175">
        <v>3.92</v>
      </c>
    </row>
    <row r="176" spans="1:8" x14ac:dyDescent="0.25">
      <c r="A176" s="86">
        <v>168</v>
      </c>
      <c r="B176" s="25" t="s">
        <v>116</v>
      </c>
      <c r="C176">
        <v>44</v>
      </c>
      <c r="D176">
        <v>33</v>
      </c>
      <c r="E176">
        <v>158</v>
      </c>
      <c r="F176">
        <v>152</v>
      </c>
      <c r="G176">
        <v>33.33</v>
      </c>
      <c r="H176">
        <v>3.95</v>
      </c>
    </row>
    <row r="177" spans="1:8" x14ac:dyDescent="0.25">
      <c r="A177" s="86">
        <v>169</v>
      </c>
      <c r="B177" s="25" t="s">
        <v>358</v>
      </c>
      <c r="C177">
        <v>30</v>
      </c>
      <c r="D177">
        <v>62</v>
      </c>
      <c r="E177">
        <v>155</v>
      </c>
      <c r="F177">
        <v>192</v>
      </c>
      <c r="G177">
        <v>-51.61</v>
      </c>
      <c r="H177">
        <v>-19.27</v>
      </c>
    </row>
    <row r="178" spans="1:8" x14ac:dyDescent="0.25">
      <c r="A178" s="86">
        <v>170</v>
      </c>
      <c r="B178" s="25" t="s">
        <v>214</v>
      </c>
      <c r="C178">
        <v>26</v>
      </c>
      <c r="D178">
        <v>21</v>
      </c>
      <c r="E178">
        <v>153</v>
      </c>
      <c r="F178">
        <v>141</v>
      </c>
      <c r="G178">
        <v>23.81</v>
      </c>
      <c r="H178">
        <v>8.51</v>
      </c>
    </row>
    <row r="179" spans="1:8" x14ac:dyDescent="0.25">
      <c r="A179" s="86">
        <v>171</v>
      </c>
      <c r="B179" s="25" t="s">
        <v>139</v>
      </c>
      <c r="C179">
        <v>28</v>
      </c>
      <c r="D179">
        <v>29</v>
      </c>
      <c r="E179">
        <v>152</v>
      </c>
      <c r="F179">
        <v>151</v>
      </c>
      <c r="G179">
        <v>-3.45</v>
      </c>
      <c r="H179">
        <v>0.66</v>
      </c>
    </row>
    <row r="180" spans="1:8" x14ac:dyDescent="0.25">
      <c r="A180" s="86">
        <v>172</v>
      </c>
      <c r="B180" s="25" t="s">
        <v>217</v>
      </c>
      <c r="C180">
        <v>25</v>
      </c>
      <c r="D180">
        <v>26</v>
      </c>
      <c r="E180">
        <v>152</v>
      </c>
      <c r="F180">
        <v>130</v>
      </c>
      <c r="G180">
        <v>-3.85</v>
      </c>
      <c r="H180">
        <v>16.920000000000002</v>
      </c>
    </row>
    <row r="181" spans="1:8" x14ac:dyDescent="0.25">
      <c r="A181" s="86">
        <v>173</v>
      </c>
      <c r="B181" s="25" t="s">
        <v>120</v>
      </c>
      <c r="C181">
        <v>28</v>
      </c>
      <c r="D181">
        <v>20</v>
      </c>
      <c r="E181">
        <v>151</v>
      </c>
      <c r="F181">
        <v>140</v>
      </c>
      <c r="G181">
        <v>40</v>
      </c>
      <c r="H181">
        <v>7.86</v>
      </c>
    </row>
    <row r="182" spans="1:8" x14ac:dyDescent="0.25">
      <c r="A182" s="86">
        <v>174</v>
      </c>
      <c r="B182" s="25" t="s">
        <v>123</v>
      </c>
      <c r="C182">
        <v>18</v>
      </c>
      <c r="D182">
        <v>29</v>
      </c>
      <c r="E182">
        <v>150</v>
      </c>
      <c r="F182">
        <v>170</v>
      </c>
      <c r="G182">
        <v>-37.93</v>
      </c>
      <c r="H182">
        <v>-11.76</v>
      </c>
    </row>
    <row r="183" spans="1:8" x14ac:dyDescent="0.25">
      <c r="A183" s="86">
        <v>175</v>
      </c>
      <c r="B183" s="25" t="s">
        <v>189</v>
      </c>
      <c r="C183">
        <v>27</v>
      </c>
      <c r="D183">
        <v>31</v>
      </c>
      <c r="E183">
        <v>145</v>
      </c>
      <c r="F183">
        <v>134</v>
      </c>
      <c r="G183">
        <v>-12.9</v>
      </c>
      <c r="H183">
        <v>8.2100000000000009</v>
      </c>
    </row>
    <row r="184" spans="1:8" x14ac:dyDescent="0.25">
      <c r="A184" s="86">
        <v>176</v>
      </c>
      <c r="B184" s="25" t="s">
        <v>292</v>
      </c>
      <c r="C184">
        <v>24</v>
      </c>
      <c r="D184">
        <v>26</v>
      </c>
      <c r="E184">
        <v>141</v>
      </c>
      <c r="F184">
        <v>152</v>
      </c>
      <c r="G184">
        <v>-7.69</v>
      </c>
      <c r="H184">
        <v>-7.24</v>
      </c>
    </row>
    <row r="185" spans="1:8" x14ac:dyDescent="0.25">
      <c r="A185" s="86">
        <v>177</v>
      </c>
      <c r="B185" s="25" t="s">
        <v>329</v>
      </c>
      <c r="C185">
        <v>30</v>
      </c>
      <c r="D185">
        <v>40</v>
      </c>
      <c r="E185">
        <v>141</v>
      </c>
      <c r="F185">
        <v>193</v>
      </c>
      <c r="G185">
        <v>-25</v>
      </c>
      <c r="H185">
        <v>-26.94</v>
      </c>
    </row>
    <row r="186" spans="1:8" x14ac:dyDescent="0.25">
      <c r="A186" s="86">
        <v>178</v>
      </c>
      <c r="B186" s="25" t="s">
        <v>90</v>
      </c>
      <c r="C186">
        <v>26</v>
      </c>
      <c r="D186">
        <v>37</v>
      </c>
      <c r="E186">
        <v>140</v>
      </c>
      <c r="F186">
        <v>160</v>
      </c>
      <c r="G186">
        <v>-29.73</v>
      </c>
      <c r="H186">
        <v>-12.5</v>
      </c>
    </row>
    <row r="187" spans="1:8" x14ac:dyDescent="0.25">
      <c r="A187" s="86">
        <v>179</v>
      </c>
      <c r="B187" s="25" t="s">
        <v>279</v>
      </c>
      <c r="C187">
        <v>24</v>
      </c>
      <c r="D187">
        <v>33</v>
      </c>
      <c r="E187">
        <v>140</v>
      </c>
      <c r="F187">
        <v>156</v>
      </c>
      <c r="G187">
        <v>-27.27</v>
      </c>
      <c r="H187">
        <v>-10.26</v>
      </c>
    </row>
    <row r="188" spans="1:8" x14ac:dyDescent="0.25">
      <c r="A188" s="86">
        <v>180</v>
      </c>
      <c r="B188" s="25" t="s">
        <v>219</v>
      </c>
      <c r="C188">
        <v>20</v>
      </c>
      <c r="D188">
        <v>45</v>
      </c>
      <c r="E188">
        <v>139</v>
      </c>
      <c r="F188">
        <v>169</v>
      </c>
      <c r="G188">
        <v>-55.56</v>
      </c>
      <c r="H188">
        <v>-17.75</v>
      </c>
    </row>
    <row r="189" spans="1:8" x14ac:dyDescent="0.25">
      <c r="A189" s="86">
        <v>181</v>
      </c>
      <c r="B189" s="25" t="s">
        <v>192</v>
      </c>
      <c r="C189">
        <v>33</v>
      </c>
      <c r="D189">
        <v>24</v>
      </c>
      <c r="E189">
        <v>137</v>
      </c>
      <c r="F189">
        <v>135</v>
      </c>
      <c r="G189">
        <v>37.5</v>
      </c>
      <c r="H189">
        <v>1.48</v>
      </c>
    </row>
    <row r="190" spans="1:8" x14ac:dyDescent="0.25">
      <c r="A190" s="86">
        <v>182</v>
      </c>
      <c r="B190" s="25" t="s">
        <v>232</v>
      </c>
      <c r="C190">
        <v>21</v>
      </c>
      <c r="D190">
        <v>17</v>
      </c>
      <c r="E190">
        <v>137</v>
      </c>
      <c r="F190">
        <v>137</v>
      </c>
      <c r="G190">
        <v>23.53</v>
      </c>
      <c r="H190">
        <v>0</v>
      </c>
    </row>
    <row r="191" spans="1:8" x14ac:dyDescent="0.25">
      <c r="A191" s="86">
        <v>183</v>
      </c>
      <c r="B191" s="25" t="s">
        <v>233</v>
      </c>
      <c r="C191">
        <v>27</v>
      </c>
      <c r="D191">
        <v>35</v>
      </c>
      <c r="E191">
        <v>136</v>
      </c>
      <c r="F191">
        <v>143</v>
      </c>
      <c r="G191">
        <v>-22.86</v>
      </c>
      <c r="H191">
        <v>-4.9000000000000004</v>
      </c>
    </row>
    <row r="192" spans="1:8" x14ac:dyDescent="0.25">
      <c r="A192" s="86">
        <v>184</v>
      </c>
      <c r="B192" s="25" t="s">
        <v>269</v>
      </c>
      <c r="C192">
        <v>28</v>
      </c>
      <c r="D192">
        <v>29</v>
      </c>
      <c r="E192">
        <v>136</v>
      </c>
      <c r="F192">
        <v>117</v>
      </c>
      <c r="G192">
        <v>-3.45</v>
      </c>
      <c r="H192">
        <v>16.239999999999998</v>
      </c>
    </row>
    <row r="193" spans="1:8" x14ac:dyDescent="0.25">
      <c r="A193" s="86">
        <v>185</v>
      </c>
      <c r="B193" s="25" t="s">
        <v>162</v>
      </c>
      <c r="C193">
        <v>25</v>
      </c>
      <c r="D193">
        <v>25</v>
      </c>
      <c r="E193">
        <v>132</v>
      </c>
      <c r="F193">
        <v>154</v>
      </c>
      <c r="G193">
        <v>0</v>
      </c>
      <c r="H193">
        <v>-14.29</v>
      </c>
    </row>
    <row r="194" spans="1:8" x14ac:dyDescent="0.25">
      <c r="A194" s="86">
        <v>186</v>
      </c>
      <c r="B194" s="25" t="s">
        <v>300</v>
      </c>
      <c r="C194">
        <v>30</v>
      </c>
      <c r="D194">
        <v>24</v>
      </c>
      <c r="E194">
        <v>131</v>
      </c>
      <c r="F194">
        <v>103</v>
      </c>
      <c r="G194">
        <v>25</v>
      </c>
      <c r="H194">
        <v>27.18</v>
      </c>
    </row>
    <row r="195" spans="1:8" x14ac:dyDescent="0.25">
      <c r="A195" s="86">
        <v>187</v>
      </c>
      <c r="B195" s="25" t="s">
        <v>263</v>
      </c>
      <c r="C195">
        <v>21</v>
      </c>
      <c r="D195">
        <v>24</v>
      </c>
      <c r="E195">
        <v>130</v>
      </c>
      <c r="F195">
        <v>129</v>
      </c>
      <c r="G195">
        <v>-12.5</v>
      </c>
      <c r="H195">
        <v>0.78</v>
      </c>
    </row>
    <row r="196" spans="1:8" x14ac:dyDescent="0.25">
      <c r="A196" s="86">
        <v>188</v>
      </c>
      <c r="B196" s="25" t="s">
        <v>328</v>
      </c>
      <c r="C196">
        <v>25</v>
      </c>
      <c r="D196">
        <v>51</v>
      </c>
      <c r="E196">
        <v>129</v>
      </c>
      <c r="F196">
        <v>190</v>
      </c>
      <c r="G196">
        <v>-50.98</v>
      </c>
      <c r="H196">
        <v>-32.11</v>
      </c>
    </row>
    <row r="197" spans="1:8" x14ac:dyDescent="0.25">
      <c r="A197" s="86">
        <v>189</v>
      </c>
      <c r="B197" s="25" t="s">
        <v>100</v>
      </c>
      <c r="C197">
        <v>26</v>
      </c>
      <c r="D197">
        <v>19</v>
      </c>
      <c r="E197">
        <v>128</v>
      </c>
      <c r="F197">
        <v>149</v>
      </c>
      <c r="G197">
        <v>36.840000000000003</v>
      </c>
      <c r="H197">
        <v>-14.09</v>
      </c>
    </row>
    <row r="198" spans="1:8" x14ac:dyDescent="0.25">
      <c r="A198" s="86">
        <v>190</v>
      </c>
      <c r="B198" s="25" t="s">
        <v>177</v>
      </c>
      <c r="C198">
        <v>28</v>
      </c>
      <c r="D198">
        <v>19</v>
      </c>
      <c r="E198">
        <v>125</v>
      </c>
      <c r="F198">
        <v>118</v>
      </c>
      <c r="G198">
        <v>47.37</v>
      </c>
      <c r="H198">
        <v>5.93</v>
      </c>
    </row>
    <row r="199" spans="1:8" x14ac:dyDescent="0.25">
      <c r="A199" s="86">
        <v>191</v>
      </c>
      <c r="B199" s="25" t="s">
        <v>236</v>
      </c>
      <c r="C199">
        <v>22</v>
      </c>
      <c r="D199">
        <v>19</v>
      </c>
      <c r="E199">
        <v>125</v>
      </c>
      <c r="F199">
        <v>104</v>
      </c>
      <c r="G199">
        <v>15.79</v>
      </c>
      <c r="H199">
        <v>20.190000000000001</v>
      </c>
    </row>
    <row r="200" spans="1:8" x14ac:dyDescent="0.25">
      <c r="A200" s="86">
        <v>192</v>
      </c>
      <c r="B200" s="25" t="s">
        <v>241</v>
      </c>
      <c r="C200">
        <v>24</v>
      </c>
      <c r="D200">
        <v>13</v>
      </c>
      <c r="E200">
        <v>124</v>
      </c>
      <c r="F200">
        <v>78</v>
      </c>
      <c r="G200">
        <v>84.62</v>
      </c>
      <c r="H200">
        <v>58.97</v>
      </c>
    </row>
    <row r="201" spans="1:8" x14ac:dyDescent="0.25">
      <c r="A201" s="86">
        <v>193</v>
      </c>
      <c r="B201" s="25" t="s">
        <v>173</v>
      </c>
      <c r="C201">
        <v>23</v>
      </c>
      <c r="D201">
        <v>19</v>
      </c>
      <c r="E201">
        <v>123</v>
      </c>
      <c r="F201">
        <v>110</v>
      </c>
      <c r="G201">
        <v>21.05</v>
      </c>
      <c r="H201">
        <v>11.82</v>
      </c>
    </row>
    <row r="202" spans="1:8" x14ac:dyDescent="0.25">
      <c r="A202" s="86">
        <v>194</v>
      </c>
      <c r="B202" s="25" t="s">
        <v>188</v>
      </c>
      <c r="C202">
        <v>25</v>
      </c>
      <c r="D202">
        <v>21</v>
      </c>
      <c r="E202">
        <v>120</v>
      </c>
      <c r="F202">
        <v>116</v>
      </c>
      <c r="G202">
        <v>19.05</v>
      </c>
      <c r="H202">
        <v>3.45</v>
      </c>
    </row>
    <row r="203" spans="1:8" x14ac:dyDescent="0.25">
      <c r="A203" s="86">
        <v>195</v>
      </c>
      <c r="B203" s="25" t="s">
        <v>226</v>
      </c>
      <c r="C203">
        <v>21</v>
      </c>
      <c r="D203">
        <v>13</v>
      </c>
      <c r="E203">
        <v>120</v>
      </c>
      <c r="F203">
        <v>96</v>
      </c>
      <c r="G203">
        <v>61.54</v>
      </c>
      <c r="H203">
        <v>25</v>
      </c>
    </row>
    <row r="204" spans="1:8" x14ac:dyDescent="0.25">
      <c r="A204" s="86">
        <v>196</v>
      </c>
      <c r="B204" s="25" t="s">
        <v>261</v>
      </c>
      <c r="C204">
        <v>25</v>
      </c>
      <c r="D204">
        <v>22</v>
      </c>
      <c r="E204">
        <v>118</v>
      </c>
      <c r="F204">
        <v>125</v>
      </c>
      <c r="G204">
        <v>13.64</v>
      </c>
      <c r="H204">
        <v>-5.6</v>
      </c>
    </row>
    <row r="205" spans="1:8" x14ac:dyDescent="0.25">
      <c r="A205" s="86">
        <v>197</v>
      </c>
      <c r="B205" s="25" t="s">
        <v>147</v>
      </c>
      <c r="C205">
        <v>20</v>
      </c>
      <c r="D205">
        <v>12</v>
      </c>
      <c r="E205">
        <v>117</v>
      </c>
      <c r="F205">
        <v>95</v>
      </c>
      <c r="G205">
        <v>66.67</v>
      </c>
      <c r="H205">
        <v>23.16</v>
      </c>
    </row>
    <row r="206" spans="1:8" x14ac:dyDescent="0.25">
      <c r="A206" s="86">
        <v>198</v>
      </c>
      <c r="B206" s="25" t="s">
        <v>225</v>
      </c>
      <c r="C206">
        <v>17</v>
      </c>
      <c r="D206">
        <v>19</v>
      </c>
      <c r="E206">
        <v>115</v>
      </c>
      <c r="F206">
        <v>127</v>
      </c>
      <c r="G206">
        <v>-10.53</v>
      </c>
      <c r="H206">
        <v>-9.4499999999999993</v>
      </c>
    </row>
    <row r="207" spans="1:8" x14ac:dyDescent="0.25">
      <c r="A207" s="86">
        <v>199</v>
      </c>
      <c r="B207" s="25" t="s">
        <v>240</v>
      </c>
      <c r="C207">
        <v>19</v>
      </c>
      <c r="D207">
        <v>26</v>
      </c>
      <c r="E207">
        <v>114</v>
      </c>
      <c r="F207">
        <v>125</v>
      </c>
      <c r="G207">
        <v>-26.92</v>
      </c>
      <c r="H207">
        <v>-8.8000000000000007</v>
      </c>
    </row>
    <row r="208" spans="1:8" x14ac:dyDescent="0.25">
      <c r="A208" s="86">
        <v>200</v>
      </c>
      <c r="B208" s="25" t="s">
        <v>107</v>
      </c>
      <c r="C208">
        <v>21</v>
      </c>
      <c r="D208">
        <v>16</v>
      </c>
      <c r="E208">
        <v>112</v>
      </c>
      <c r="F208">
        <v>111</v>
      </c>
      <c r="G208">
        <v>31.25</v>
      </c>
      <c r="H208">
        <v>0.9</v>
      </c>
    </row>
    <row r="209" spans="1:8" x14ac:dyDescent="0.25">
      <c r="A209" s="86">
        <v>201</v>
      </c>
      <c r="B209" s="25" t="s">
        <v>159</v>
      </c>
      <c r="C209">
        <v>24</v>
      </c>
      <c r="D209">
        <v>19</v>
      </c>
      <c r="E209">
        <v>111</v>
      </c>
      <c r="F209">
        <v>100</v>
      </c>
      <c r="G209">
        <v>26.32</v>
      </c>
      <c r="H209">
        <v>11</v>
      </c>
    </row>
    <row r="210" spans="1:8" x14ac:dyDescent="0.25">
      <c r="A210" s="86">
        <v>202</v>
      </c>
      <c r="B210" s="25" t="s">
        <v>218</v>
      </c>
      <c r="C210">
        <v>17</v>
      </c>
      <c r="D210">
        <v>20</v>
      </c>
      <c r="E210">
        <v>111</v>
      </c>
      <c r="F210">
        <v>115</v>
      </c>
      <c r="G210">
        <v>-15</v>
      </c>
      <c r="H210">
        <v>-3.48</v>
      </c>
    </row>
    <row r="211" spans="1:8" x14ac:dyDescent="0.25">
      <c r="A211" s="86">
        <v>203</v>
      </c>
      <c r="B211" s="25" t="s">
        <v>298</v>
      </c>
      <c r="C211">
        <v>18</v>
      </c>
      <c r="D211">
        <v>26</v>
      </c>
      <c r="E211">
        <v>109</v>
      </c>
      <c r="F211">
        <v>138</v>
      </c>
      <c r="G211">
        <v>-30.77</v>
      </c>
      <c r="H211">
        <v>-21.01</v>
      </c>
    </row>
    <row r="212" spans="1:8" x14ac:dyDescent="0.25">
      <c r="A212" s="86">
        <v>204</v>
      </c>
      <c r="B212" s="25" t="s">
        <v>115</v>
      </c>
      <c r="C212">
        <v>12</v>
      </c>
      <c r="D212">
        <v>17</v>
      </c>
      <c r="E212">
        <v>108</v>
      </c>
      <c r="F212">
        <v>112</v>
      </c>
      <c r="G212">
        <v>-29.41</v>
      </c>
      <c r="H212">
        <v>-3.57</v>
      </c>
    </row>
    <row r="213" spans="1:8" x14ac:dyDescent="0.25">
      <c r="A213" s="86">
        <v>205</v>
      </c>
      <c r="B213" s="25" t="s">
        <v>281</v>
      </c>
      <c r="C213">
        <v>21</v>
      </c>
      <c r="D213">
        <v>34</v>
      </c>
      <c r="E213">
        <v>107</v>
      </c>
      <c r="F213">
        <v>130</v>
      </c>
      <c r="G213">
        <v>-38.24</v>
      </c>
      <c r="H213">
        <v>-17.690000000000001</v>
      </c>
    </row>
    <row r="214" spans="1:8" x14ac:dyDescent="0.25">
      <c r="A214" s="86">
        <v>206</v>
      </c>
      <c r="B214" s="25" t="s">
        <v>160</v>
      </c>
      <c r="C214">
        <v>25</v>
      </c>
      <c r="D214">
        <v>15</v>
      </c>
      <c r="E214">
        <v>105</v>
      </c>
      <c r="F214">
        <v>104</v>
      </c>
      <c r="G214">
        <v>66.67</v>
      </c>
      <c r="H214">
        <v>0.96</v>
      </c>
    </row>
    <row r="215" spans="1:8" x14ac:dyDescent="0.25">
      <c r="A215" s="86">
        <v>207</v>
      </c>
      <c r="B215" s="25" t="s">
        <v>229</v>
      </c>
      <c r="C215">
        <v>24</v>
      </c>
      <c r="D215">
        <v>20</v>
      </c>
      <c r="E215">
        <v>104</v>
      </c>
      <c r="F215">
        <v>84</v>
      </c>
      <c r="G215">
        <v>20</v>
      </c>
      <c r="H215">
        <v>23.81</v>
      </c>
    </row>
    <row r="216" spans="1:8" x14ac:dyDescent="0.25">
      <c r="A216" s="86">
        <v>208</v>
      </c>
      <c r="B216" s="25" t="s">
        <v>113</v>
      </c>
      <c r="C216">
        <v>18</v>
      </c>
      <c r="D216">
        <v>24</v>
      </c>
      <c r="E216">
        <v>103</v>
      </c>
      <c r="F216">
        <v>115</v>
      </c>
      <c r="G216">
        <v>-25</v>
      </c>
      <c r="H216">
        <v>-10.43</v>
      </c>
    </row>
    <row r="217" spans="1:8" x14ac:dyDescent="0.25">
      <c r="A217" s="86">
        <v>209</v>
      </c>
      <c r="B217" s="25" t="s">
        <v>333</v>
      </c>
      <c r="C217">
        <v>13</v>
      </c>
      <c r="D217">
        <v>14</v>
      </c>
      <c r="E217">
        <v>103</v>
      </c>
      <c r="F217">
        <v>81</v>
      </c>
      <c r="G217">
        <v>-7.14</v>
      </c>
      <c r="H217">
        <v>27.16</v>
      </c>
    </row>
    <row r="218" spans="1:8" x14ac:dyDescent="0.25">
      <c r="A218" s="86">
        <v>210</v>
      </c>
      <c r="B218" s="25" t="s">
        <v>166</v>
      </c>
      <c r="C218">
        <v>24</v>
      </c>
      <c r="D218">
        <v>16</v>
      </c>
      <c r="E218">
        <v>100</v>
      </c>
      <c r="F218">
        <v>75</v>
      </c>
      <c r="G218">
        <v>50</v>
      </c>
      <c r="H218">
        <v>33.33</v>
      </c>
    </row>
    <row r="219" spans="1:8" x14ac:dyDescent="0.25">
      <c r="A219" s="86">
        <v>211</v>
      </c>
      <c r="B219" s="25" t="s">
        <v>206</v>
      </c>
      <c r="C219">
        <v>13</v>
      </c>
      <c r="D219">
        <v>18</v>
      </c>
      <c r="E219">
        <v>100</v>
      </c>
      <c r="F219">
        <v>94</v>
      </c>
      <c r="G219">
        <v>-27.78</v>
      </c>
      <c r="H219">
        <v>6.38</v>
      </c>
    </row>
    <row r="220" spans="1:8" x14ac:dyDescent="0.25">
      <c r="A220" s="86">
        <v>212</v>
      </c>
      <c r="B220" s="25" t="s">
        <v>237</v>
      </c>
      <c r="C220">
        <v>11</v>
      </c>
      <c r="D220">
        <v>19</v>
      </c>
      <c r="E220">
        <v>100</v>
      </c>
      <c r="F220">
        <v>99</v>
      </c>
      <c r="G220">
        <v>-42.11</v>
      </c>
      <c r="H220">
        <v>1.01</v>
      </c>
    </row>
    <row r="221" spans="1:8" x14ac:dyDescent="0.25">
      <c r="A221" s="86">
        <v>213</v>
      </c>
      <c r="B221" s="25" t="s">
        <v>258</v>
      </c>
      <c r="C221">
        <v>23</v>
      </c>
      <c r="D221">
        <v>11</v>
      </c>
      <c r="E221">
        <v>100</v>
      </c>
      <c r="F221">
        <v>94</v>
      </c>
      <c r="G221">
        <v>109.09</v>
      </c>
      <c r="H221">
        <v>6.38</v>
      </c>
    </row>
    <row r="222" spans="1:8" x14ac:dyDescent="0.25">
      <c r="A222" s="86">
        <v>214</v>
      </c>
      <c r="B222" s="25" t="s">
        <v>125</v>
      </c>
      <c r="C222">
        <v>17</v>
      </c>
      <c r="D222">
        <v>20</v>
      </c>
      <c r="E222">
        <v>98</v>
      </c>
      <c r="F222">
        <v>113</v>
      </c>
      <c r="G222">
        <v>-15</v>
      </c>
      <c r="H222">
        <v>-13.27</v>
      </c>
    </row>
    <row r="223" spans="1:8" x14ac:dyDescent="0.25">
      <c r="A223" s="86">
        <v>215</v>
      </c>
      <c r="B223" s="25" t="s">
        <v>302</v>
      </c>
      <c r="C223">
        <v>22</v>
      </c>
      <c r="D223">
        <v>24</v>
      </c>
      <c r="E223">
        <v>98</v>
      </c>
      <c r="F223">
        <v>123</v>
      </c>
      <c r="G223">
        <v>-8.33</v>
      </c>
      <c r="H223">
        <v>-20.329999999999998</v>
      </c>
    </row>
    <row r="224" spans="1:8" x14ac:dyDescent="0.25">
      <c r="A224" s="86">
        <v>216</v>
      </c>
      <c r="B224" s="25" t="s">
        <v>158</v>
      </c>
      <c r="C224">
        <v>21</v>
      </c>
      <c r="D224">
        <v>12</v>
      </c>
      <c r="E224">
        <v>96</v>
      </c>
      <c r="F224">
        <v>98</v>
      </c>
      <c r="G224">
        <v>75</v>
      </c>
      <c r="H224">
        <v>-2.04</v>
      </c>
    </row>
    <row r="225" spans="1:8" x14ac:dyDescent="0.25">
      <c r="A225" s="86">
        <v>217</v>
      </c>
      <c r="B225" s="25" t="s">
        <v>112</v>
      </c>
      <c r="C225">
        <v>26</v>
      </c>
      <c r="D225">
        <v>15</v>
      </c>
      <c r="E225">
        <v>94</v>
      </c>
      <c r="F225">
        <v>87</v>
      </c>
      <c r="G225">
        <v>73.33</v>
      </c>
      <c r="H225">
        <v>8.0500000000000007</v>
      </c>
    </row>
    <row r="226" spans="1:8" x14ac:dyDescent="0.25">
      <c r="A226" s="86">
        <v>218</v>
      </c>
      <c r="B226" s="25" t="s">
        <v>132</v>
      </c>
      <c r="C226">
        <v>14</v>
      </c>
      <c r="D226">
        <v>17</v>
      </c>
      <c r="E226">
        <v>94</v>
      </c>
      <c r="F226">
        <v>101</v>
      </c>
      <c r="G226">
        <v>-17.649999999999999</v>
      </c>
      <c r="H226">
        <v>-6.93</v>
      </c>
    </row>
    <row r="227" spans="1:8" x14ac:dyDescent="0.25">
      <c r="A227" s="86">
        <v>219</v>
      </c>
      <c r="B227" s="25" t="s">
        <v>303</v>
      </c>
      <c r="C227">
        <v>22</v>
      </c>
      <c r="D227">
        <v>21</v>
      </c>
      <c r="E227">
        <v>94</v>
      </c>
      <c r="F227">
        <v>96</v>
      </c>
      <c r="G227">
        <v>4.76</v>
      </c>
      <c r="H227">
        <v>-2.08</v>
      </c>
    </row>
    <row r="228" spans="1:8" x14ac:dyDescent="0.25">
      <c r="A228" s="86">
        <v>220</v>
      </c>
      <c r="B228" s="25" t="s">
        <v>290</v>
      </c>
      <c r="C228">
        <v>24</v>
      </c>
      <c r="D228">
        <v>22</v>
      </c>
      <c r="E228">
        <v>92</v>
      </c>
      <c r="F228">
        <v>90</v>
      </c>
      <c r="G228">
        <v>9.09</v>
      </c>
      <c r="H228">
        <v>2.2200000000000002</v>
      </c>
    </row>
    <row r="229" spans="1:8" x14ac:dyDescent="0.25">
      <c r="A229" s="86">
        <v>221</v>
      </c>
      <c r="B229" s="25" t="s">
        <v>291</v>
      </c>
      <c r="C229">
        <v>18</v>
      </c>
      <c r="D229">
        <v>13</v>
      </c>
      <c r="E229">
        <v>90</v>
      </c>
      <c r="F229">
        <v>84</v>
      </c>
      <c r="G229">
        <v>38.46</v>
      </c>
      <c r="H229">
        <v>7.14</v>
      </c>
    </row>
    <row r="230" spans="1:8" x14ac:dyDescent="0.25">
      <c r="A230" s="86">
        <v>222</v>
      </c>
      <c r="B230" s="25" t="s">
        <v>143</v>
      </c>
      <c r="C230">
        <v>14</v>
      </c>
      <c r="D230">
        <v>20</v>
      </c>
      <c r="E230">
        <v>88</v>
      </c>
      <c r="F230">
        <v>85</v>
      </c>
      <c r="G230">
        <v>-30</v>
      </c>
      <c r="H230">
        <v>3.53</v>
      </c>
    </row>
    <row r="231" spans="1:8" x14ac:dyDescent="0.25">
      <c r="A231" s="86">
        <v>223</v>
      </c>
      <c r="B231" s="25" t="s">
        <v>221</v>
      </c>
      <c r="C231">
        <v>16</v>
      </c>
      <c r="D231">
        <v>11</v>
      </c>
      <c r="E231">
        <v>87</v>
      </c>
      <c r="F231">
        <v>68</v>
      </c>
      <c r="G231">
        <v>45.45</v>
      </c>
      <c r="H231">
        <v>27.94</v>
      </c>
    </row>
    <row r="232" spans="1:8" x14ac:dyDescent="0.25">
      <c r="A232" s="86">
        <v>224</v>
      </c>
      <c r="B232" s="25" t="s">
        <v>280</v>
      </c>
      <c r="C232">
        <v>11</v>
      </c>
      <c r="D232">
        <v>14</v>
      </c>
      <c r="E232">
        <v>87</v>
      </c>
      <c r="F232">
        <v>101</v>
      </c>
      <c r="G232">
        <v>-21.43</v>
      </c>
      <c r="H232">
        <v>-13.86</v>
      </c>
    </row>
    <row r="233" spans="1:8" x14ac:dyDescent="0.25">
      <c r="A233" s="86">
        <v>225</v>
      </c>
      <c r="B233" s="25" t="s">
        <v>259</v>
      </c>
      <c r="C233">
        <v>21</v>
      </c>
      <c r="D233">
        <v>22</v>
      </c>
      <c r="E233">
        <v>84</v>
      </c>
      <c r="F233">
        <v>99</v>
      </c>
      <c r="G233">
        <v>-4.55</v>
      </c>
      <c r="H233">
        <v>-15.15</v>
      </c>
    </row>
    <row r="234" spans="1:8" x14ac:dyDescent="0.25">
      <c r="A234" s="86">
        <v>226</v>
      </c>
      <c r="B234" s="25" t="s">
        <v>268</v>
      </c>
      <c r="C234">
        <v>21</v>
      </c>
      <c r="D234">
        <v>14</v>
      </c>
      <c r="E234">
        <v>83</v>
      </c>
      <c r="F234">
        <v>82</v>
      </c>
      <c r="G234">
        <v>50</v>
      </c>
      <c r="H234">
        <v>1.22</v>
      </c>
    </row>
    <row r="235" spans="1:8" x14ac:dyDescent="0.25">
      <c r="A235" s="86">
        <v>227</v>
      </c>
      <c r="B235" s="25" t="s">
        <v>306</v>
      </c>
      <c r="C235">
        <v>14</v>
      </c>
      <c r="D235">
        <v>19</v>
      </c>
      <c r="E235">
        <v>83</v>
      </c>
      <c r="F235">
        <v>92</v>
      </c>
      <c r="G235">
        <v>-26.32</v>
      </c>
      <c r="H235">
        <v>-9.7799999999999994</v>
      </c>
    </row>
    <row r="236" spans="1:8" x14ac:dyDescent="0.25">
      <c r="A236" s="86">
        <v>228</v>
      </c>
      <c r="B236" s="25" t="s">
        <v>136</v>
      </c>
      <c r="C236">
        <v>11</v>
      </c>
      <c r="D236">
        <v>7</v>
      </c>
      <c r="E236">
        <v>82</v>
      </c>
      <c r="F236">
        <v>63</v>
      </c>
      <c r="G236">
        <v>57.14</v>
      </c>
      <c r="H236">
        <v>30.16</v>
      </c>
    </row>
    <row r="237" spans="1:8" x14ac:dyDescent="0.25">
      <c r="A237" s="86">
        <v>229</v>
      </c>
      <c r="B237" s="25" t="s">
        <v>262</v>
      </c>
      <c r="C237">
        <v>11</v>
      </c>
      <c r="D237">
        <v>12</v>
      </c>
      <c r="E237">
        <v>82</v>
      </c>
      <c r="F237">
        <v>88</v>
      </c>
      <c r="G237">
        <v>-8.33</v>
      </c>
      <c r="H237">
        <v>-6.82</v>
      </c>
    </row>
    <row r="238" spans="1:8" x14ac:dyDescent="0.25">
      <c r="A238" s="86">
        <v>230</v>
      </c>
      <c r="B238" s="25" t="s">
        <v>267</v>
      </c>
      <c r="C238">
        <v>16</v>
      </c>
      <c r="D238">
        <v>12</v>
      </c>
      <c r="E238">
        <v>82</v>
      </c>
      <c r="F238">
        <v>101</v>
      </c>
      <c r="G238">
        <v>33.33</v>
      </c>
      <c r="H238">
        <v>-18.809999999999999</v>
      </c>
    </row>
    <row r="239" spans="1:8" x14ac:dyDescent="0.25">
      <c r="A239" s="86">
        <v>231</v>
      </c>
      <c r="B239" s="25" t="s">
        <v>273</v>
      </c>
      <c r="C239">
        <v>15</v>
      </c>
      <c r="D239">
        <v>20</v>
      </c>
      <c r="E239">
        <v>81</v>
      </c>
      <c r="F239">
        <v>102</v>
      </c>
      <c r="G239">
        <v>-25</v>
      </c>
      <c r="H239">
        <v>-20.59</v>
      </c>
    </row>
    <row r="240" spans="1:8" x14ac:dyDescent="0.25">
      <c r="A240" s="86">
        <v>232</v>
      </c>
      <c r="B240" s="25" t="s">
        <v>316</v>
      </c>
      <c r="C240">
        <v>20</v>
      </c>
      <c r="D240">
        <v>17</v>
      </c>
      <c r="E240">
        <v>81</v>
      </c>
      <c r="F240">
        <v>77</v>
      </c>
      <c r="G240">
        <v>17.649999999999999</v>
      </c>
      <c r="H240">
        <v>5.19</v>
      </c>
    </row>
    <row r="241" spans="1:8" x14ac:dyDescent="0.25">
      <c r="A241" s="86">
        <v>233</v>
      </c>
      <c r="B241" s="25" t="s">
        <v>148</v>
      </c>
      <c r="C241">
        <v>11</v>
      </c>
      <c r="D241">
        <v>12</v>
      </c>
      <c r="E241">
        <v>80</v>
      </c>
      <c r="F241">
        <v>81</v>
      </c>
      <c r="G241">
        <v>-8.33</v>
      </c>
      <c r="H241">
        <v>-1.23</v>
      </c>
    </row>
    <row r="242" spans="1:8" x14ac:dyDescent="0.25">
      <c r="A242" s="86">
        <v>234</v>
      </c>
      <c r="B242" s="25" t="s">
        <v>363</v>
      </c>
      <c r="C242">
        <v>19</v>
      </c>
      <c r="D242">
        <v>12</v>
      </c>
      <c r="E242">
        <v>80</v>
      </c>
      <c r="F242">
        <v>56</v>
      </c>
      <c r="G242">
        <v>58.33</v>
      </c>
      <c r="H242">
        <v>42.86</v>
      </c>
    </row>
    <row r="243" spans="1:8" x14ac:dyDescent="0.25">
      <c r="A243" s="86">
        <v>235</v>
      </c>
      <c r="B243" s="25" t="s">
        <v>285</v>
      </c>
      <c r="C243">
        <v>20</v>
      </c>
      <c r="D243">
        <v>32</v>
      </c>
      <c r="E243">
        <v>79</v>
      </c>
      <c r="F243">
        <v>108</v>
      </c>
      <c r="G243">
        <v>-37.5</v>
      </c>
      <c r="H243">
        <v>-26.85</v>
      </c>
    </row>
    <row r="244" spans="1:8" x14ac:dyDescent="0.25">
      <c r="A244" s="86">
        <v>236</v>
      </c>
      <c r="B244" s="25" t="s">
        <v>301</v>
      </c>
      <c r="C244">
        <v>10</v>
      </c>
      <c r="D244">
        <v>17</v>
      </c>
      <c r="E244">
        <v>77</v>
      </c>
      <c r="F244">
        <v>70</v>
      </c>
      <c r="G244">
        <v>-41.18</v>
      </c>
      <c r="H244">
        <v>10</v>
      </c>
    </row>
    <row r="245" spans="1:8" x14ac:dyDescent="0.25">
      <c r="A245" s="86">
        <v>237</v>
      </c>
      <c r="B245" s="25" t="s">
        <v>274</v>
      </c>
      <c r="C245">
        <v>21</v>
      </c>
      <c r="D245">
        <v>13</v>
      </c>
      <c r="E245">
        <v>76</v>
      </c>
      <c r="F245">
        <v>96</v>
      </c>
      <c r="G245">
        <v>61.54</v>
      </c>
      <c r="H245">
        <v>-20.83</v>
      </c>
    </row>
    <row r="246" spans="1:8" x14ac:dyDescent="0.25">
      <c r="A246" s="86">
        <v>238</v>
      </c>
      <c r="B246" s="25" t="s">
        <v>105</v>
      </c>
      <c r="C246">
        <v>12</v>
      </c>
      <c r="D246">
        <v>8</v>
      </c>
      <c r="E246">
        <v>73</v>
      </c>
      <c r="F246">
        <v>65</v>
      </c>
      <c r="G246">
        <v>50</v>
      </c>
      <c r="H246">
        <v>12.31</v>
      </c>
    </row>
    <row r="247" spans="1:8" x14ac:dyDescent="0.25">
      <c r="A247" s="86">
        <v>239</v>
      </c>
      <c r="B247" s="25" t="s">
        <v>310</v>
      </c>
      <c r="C247">
        <v>19</v>
      </c>
      <c r="D247">
        <v>19</v>
      </c>
      <c r="E247">
        <v>73</v>
      </c>
      <c r="F247">
        <v>76</v>
      </c>
      <c r="G247">
        <v>0</v>
      </c>
      <c r="H247">
        <v>-3.95</v>
      </c>
    </row>
    <row r="248" spans="1:8" x14ac:dyDescent="0.25">
      <c r="A248" s="86">
        <v>240</v>
      </c>
      <c r="B248" s="25" t="s">
        <v>335</v>
      </c>
      <c r="C248">
        <v>12</v>
      </c>
      <c r="D248">
        <v>14</v>
      </c>
      <c r="E248">
        <v>71</v>
      </c>
      <c r="F248">
        <v>77</v>
      </c>
      <c r="G248">
        <v>-14.29</v>
      </c>
      <c r="H248">
        <v>-7.79</v>
      </c>
    </row>
    <row r="249" spans="1:8" x14ac:dyDescent="0.25">
      <c r="A249" s="86">
        <v>241</v>
      </c>
      <c r="B249" s="25" t="s">
        <v>346</v>
      </c>
      <c r="C249">
        <v>14</v>
      </c>
      <c r="D249">
        <v>9</v>
      </c>
      <c r="E249">
        <v>71</v>
      </c>
      <c r="F249">
        <v>57</v>
      </c>
      <c r="G249">
        <v>55.56</v>
      </c>
      <c r="H249">
        <v>24.56</v>
      </c>
    </row>
    <row r="250" spans="1:8" x14ac:dyDescent="0.25">
      <c r="A250" s="86">
        <v>242</v>
      </c>
      <c r="B250" s="25" t="s">
        <v>127</v>
      </c>
      <c r="C250">
        <v>12</v>
      </c>
      <c r="D250">
        <v>13</v>
      </c>
      <c r="E250">
        <v>67</v>
      </c>
      <c r="F250">
        <v>66</v>
      </c>
      <c r="G250">
        <v>-7.69</v>
      </c>
      <c r="H250">
        <v>1.52</v>
      </c>
    </row>
    <row r="251" spans="1:8" x14ac:dyDescent="0.25">
      <c r="A251" s="86">
        <v>243</v>
      </c>
      <c r="B251" s="25" t="s">
        <v>156</v>
      </c>
      <c r="C251">
        <v>17</v>
      </c>
      <c r="D251">
        <v>5</v>
      </c>
      <c r="E251">
        <v>67</v>
      </c>
      <c r="F251">
        <v>56</v>
      </c>
      <c r="G251">
        <v>240</v>
      </c>
      <c r="H251">
        <v>19.64</v>
      </c>
    </row>
    <row r="252" spans="1:8" x14ac:dyDescent="0.25">
      <c r="A252" s="86">
        <v>244</v>
      </c>
      <c r="B252" s="25" t="s">
        <v>352</v>
      </c>
      <c r="C252">
        <v>13</v>
      </c>
      <c r="D252">
        <v>10</v>
      </c>
      <c r="E252">
        <v>66</v>
      </c>
      <c r="F252">
        <v>45</v>
      </c>
      <c r="G252">
        <v>30</v>
      </c>
      <c r="H252">
        <v>46.67</v>
      </c>
    </row>
    <row r="253" spans="1:8" x14ac:dyDescent="0.25">
      <c r="A253" s="86">
        <v>245</v>
      </c>
      <c r="B253" s="25" t="s">
        <v>227</v>
      </c>
      <c r="C253">
        <v>13</v>
      </c>
      <c r="D253">
        <v>13</v>
      </c>
      <c r="E253">
        <v>62</v>
      </c>
      <c r="F253">
        <v>62</v>
      </c>
      <c r="G253">
        <v>0</v>
      </c>
      <c r="H253">
        <v>0</v>
      </c>
    </row>
    <row r="254" spans="1:8" x14ac:dyDescent="0.25">
      <c r="A254" s="86">
        <v>246</v>
      </c>
      <c r="B254" s="25" t="s">
        <v>350</v>
      </c>
      <c r="C254">
        <v>18</v>
      </c>
      <c r="D254">
        <v>26</v>
      </c>
      <c r="E254">
        <v>62</v>
      </c>
      <c r="F254">
        <v>46</v>
      </c>
      <c r="G254">
        <v>-30.77</v>
      </c>
      <c r="H254">
        <v>34.78</v>
      </c>
    </row>
    <row r="255" spans="1:8" x14ac:dyDescent="0.25">
      <c r="A255" s="86">
        <v>247</v>
      </c>
      <c r="B255" s="25" t="s">
        <v>324</v>
      </c>
      <c r="C255">
        <v>14</v>
      </c>
      <c r="D255">
        <v>15</v>
      </c>
      <c r="E255">
        <v>61</v>
      </c>
      <c r="F255">
        <v>76</v>
      </c>
      <c r="G255">
        <v>-6.67</v>
      </c>
      <c r="H255">
        <v>-19.739999999999998</v>
      </c>
    </row>
    <row r="256" spans="1:8" x14ac:dyDescent="0.25">
      <c r="A256" s="86">
        <v>248</v>
      </c>
      <c r="B256" s="25" t="s">
        <v>277</v>
      </c>
      <c r="C256">
        <v>14</v>
      </c>
      <c r="D256">
        <v>15</v>
      </c>
      <c r="E256">
        <v>59</v>
      </c>
      <c r="F256">
        <v>76</v>
      </c>
      <c r="G256">
        <v>-6.67</v>
      </c>
      <c r="H256">
        <v>-22.37</v>
      </c>
    </row>
    <row r="257" spans="1:8" x14ac:dyDescent="0.25">
      <c r="A257" s="86">
        <v>249</v>
      </c>
      <c r="B257" s="25" t="s">
        <v>278</v>
      </c>
      <c r="C257">
        <v>13</v>
      </c>
      <c r="D257">
        <v>14</v>
      </c>
      <c r="E257">
        <v>58</v>
      </c>
      <c r="F257">
        <v>55</v>
      </c>
      <c r="G257">
        <v>-7.14</v>
      </c>
      <c r="H257">
        <v>5.45</v>
      </c>
    </row>
    <row r="258" spans="1:8" x14ac:dyDescent="0.25">
      <c r="A258" s="86">
        <v>250</v>
      </c>
      <c r="B258" s="25" t="s">
        <v>190</v>
      </c>
      <c r="C258">
        <v>11</v>
      </c>
      <c r="D258">
        <v>13</v>
      </c>
      <c r="E258">
        <v>57</v>
      </c>
      <c r="F258">
        <v>48</v>
      </c>
      <c r="G258">
        <v>-15.38</v>
      </c>
      <c r="H258">
        <v>18.75</v>
      </c>
    </row>
    <row r="259" spans="1:8" x14ac:dyDescent="0.25">
      <c r="A259" s="86">
        <v>251</v>
      </c>
      <c r="B259" s="25" t="s">
        <v>230</v>
      </c>
      <c r="C259">
        <v>11</v>
      </c>
      <c r="D259">
        <v>5</v>
      </c>
      <c r="E259">
        <v>56</v>
      </c>
      <c r="F259">
        <v>50</v>
      </c>
      <c r="G259">
        <v>120</v>
      </c>
      <c r="H259">
        <v>12</v>
      </c>
    </row>
    <row r="260" spans="1:8" x14ac:dyDescent="0.25">
      <c r="A260" s="86">
        <v>252</v>
      </c>
      <c r="B260" s="25" t="s">
        <v>315</v>
      </c>
      <c r="C260">
        <v>11</v>
      </c>
      <c r="D260">
        <v>9</v>
      </c>
      <c r="E260">
        <v>53</v>
      </c>
      <c r="F260">
        <v>71</v>
      </c>
      <c r="G260">
        <v>22.22</v>
      </c>
      <c r="H260">
        <v>-25.35</v>
      </c>
    </row>
    <row r="261" spans="1:8" x14ac:dyDescent="0.25">
      <c r="A261" s="86">
        <v>253</v>
      </c>
      <c r="B261" s="25" t="s">
        <v>134</v>
      </c>
      <c r="C261">
        <v>9</v>
      </c>
      <c r="D261">
        <v>6</v>
      </c>
      <c r="E261">
        <v>52</v>
      </c>
      <c r="F261">
        <v>47</v>
      </c>
      <c r="G261">
        <v>50</v>
      </c>
      <c r="H261">
        <v>10.64</v>
      </c>
    </row>
    <row r="262" spans="1:8" x14ac:dyDescent="0.25">
      <c r="A262" s="86">
        <v>254</v>
      </c>
      <c r="B262" s="25" t="s">
        <v>339</v>
      </c>
      <c r="C262">
        <v>9</v>
      </c>
      <c r="D262">
        <v>10</v>
      </c>
      <c r="E262">
        <v>49</v>
      </c>
      <c r="F262">
        <v>56</v>
      </c>
      <c r="G262">
        <v>-10</v>
      </c>
      <c r="H262">
        <v>-12.5</v>
      </c>
    </row>
    <row r="263" spans="1:8" x14ac:dyDescent="0.25">
      <c r="A263" s="86">
        <v>255</v>
      </c>
      <c r="B263" s="25" t="s">
        <v>314</v>
      </c>
      <c r="C263">
        <v>7</v>
      </c>
      <c r="D263">
        <v>5</v>
      </c>
      <c r="E263">
        <v>48</v>
      </c>
      <c r="F263">
        <v>36</v>
      </c>
      <c r="G263">
        <v>40</v>
      </c>
      <c r="H263">
        <v>33.33</v>
      </c>
    </row>
    <row r="264" spans="1:8" x14ac:dyDescent="0.25">
      <c r="A264" s="86">
        <v>256</v>
      </c>
      <c r="B264" s="25" t="s">
        <v>340</v>
      </c>
      <c r="C264">
        <v>12</v>
      </c>
      <c r="D264">
        <v>7</v>
      </c>
      <c r="E264">
        <v>48</v>
      </c>
      <c r="F264">
        <v>43</v>
      </c>
      <c r="G264">
        <v>71.430000000000007</v>
      </c>
      <c r="H264">
        <v>11.63</v>
      </c>
    </row>
    <row r="265" spans="1:8" x14ac:dyDescent="0.25">
      <c r="A265" s="86">
        <v>257</v>
      </c>
      <c r="B265" s="25" t="s">
        <v>228</v>
      </c>
      <c r="C265">
        <v>11</v>
      </c>
      <c r="D265">
        <v>7</v>
      </c>
      <c r="E265">
        <v>47</v>
      </c>
      <c r="F265">
        <v>52</v>
      </c>
      <c r="G265">
        <v>57.14</v>
      </c>
      <c r="H265">
        <v>-9.6199999999999992</v>
      </c>
    </row>
    <row r="266" spans="1:8" x14ac:dyDescent="0.25">
      <c r="A266" s="86">
        <v>258</v>
      </c>
      <c r="B266" s="25" t="s">
        <v>289</v>
      </c>
      <c r="C266">
        <v>12</v>
      </c>
      <c r="D266">
        <v>5</v>
      </c>
      <c r="E266">
        <v>47</v>
      </c>
      <c r="F266">
        <v>37</v>
      </c>
      <c r="G266">
        <v>140</v>
      </c>
      <c r="H266">
        <v>27.03</v>
      </c>
    </row>
    <row r="267" spans="1:8" x14ac:dyDescent="0.25">
      <c r="A267" s="86">
        <v>259</v>
      </c>
      <c r="B267" s="25" t="s">
        <v>222</v>
      </c>
      <c r="C267">
        <v>7</v>
      </c>
      <c r="D267">
        <v>4</v>
      </c>
      <c r="E267">
        <v>46</v>
      </c>
      <c r="F267">
        <v>40</v>
      </c>
      <c r="G267">
        <v>75</v>
      </c>
      <c r="H267">
        <v>15</v>
      </c>
    </row>
    <row r="268" spans="1:8" x14ac:dyDescent="0.25">
      <c r="A268" s="86">
        <v>260</v>
      </c>
      <c r="B268" s="25" t="s">
        <v>304</v>
      </c>
      <c r="C268">
        <v>11</v>
      </c>
      <c r="D268">
        <v>14</v>
      </c>
      <c r="E268">
        <v>46</v>
      </c>
      <c r="F268">
        <v>53</v>
      </c>
      <c r="G268">
        <v>-21.43</v>
      </c>
      <c r="H268">
        <v>-13.21</v>
      </c>
    </row>
    <row r="269" spans="1:8" x14ac:dyDescent="0.25">
      <c r="A269" s="86">
        <v>261</v>
      </c>
      <c r="B269" s="25" t="s">
        <v>317</v>
      </c>
      <c r="C269">
        <v>7</v>
      </c>
      <c r="D269">
        <v>8</v>
      </c>
      <c r="E269">
        <v>46</v>
      </c>
      <c r="F269">
        <v>61</v>
      </c>
      <c r="G269">
        <v>-12.5</v>
      </c>
      <c r="H269">
        <v>-24.59</v>
      </c>
    </row>
    <row r="270" spans="1:8" x14ac:dyDescent="0.25">
      <c r="A270" s="86">
        <v>262</v>
      </c>
      <c r="B270" s="25" t="s">
        <v>299</v>
      </c>
      <c r="C270">
        <v>13</v>
      </c>
      <c r="D270">
        <v>9</v>
      </c>
      <c r="E270">
        <v>45</v>
      </c>
      <c r="F270">
        <v>40</v>
      </c>
      <c r="G270">
        <v>44.44</v>
      </c>
      <c r="H270">
        <v>12.5</v>
      </c>
    </row>
    <row r="271" spans="1:8" x14ac:dyDescent="0.25">
      <c r="A271" s="86">
        <v>263</v>
      </c>
      <c r="B271" s="25" t="s">
        <v>332</v>
      </c>
      <c r="C271">
        <v>8</v>
      </c>
      <c r="D271">
        <v>7</v>
      </c>
      <c r="E271">
        <v>42</v>
      </c>
      <c r="F271">
        <v>32</v>
      </c>
      <c r="G271">
        <v>14.29</v>
      </c>
      <c r="H271">
        <v>31.25</v>
      </c>
    </row>
    <row r="272" spans="1:8" x14ac:dyDescent="0.25">
      <c r="A272" s="86">
        <v>264</v>
      </c>
      <c r="B272" s="25" t="s">
        <v>337</v>
      </c>
      <c r="C272">
        <v>11</v>
      </c>
      <c r="D272">
        <v>11</v>
      </c>
      <c r="E272">
        <v>42</v>
      </c>
      <c r="F272">
        <v>49</v>
      </c>
      <c r="G272">
        <v>0</v>
      </c>
      <c r="H272">
        <v>-14.29</v>
      </c>
    </row>
    <row r="273" spans="1:8" x14ac:dyDescent="0.25">
      <c r="A273" s="86">
        <v>265</v>
      </c>
      <c r="B273" s="25" t="s">
        <v>121</v>
      </c>
      <c r="C273">
        <v>12</v>
      </c>
      <c r="D273">
        <v>10</v>
      </c>
      <c r="E273">
        <v>41</v>
      </c>
      <c r="F273">
        <v>62</v>
      </c>
      <c r="G273">
        <v>20</v>
      </c>
      <c r="H273">
        <v>-33.869999999999997</v>
      </c>
    </row>
    <row r="274" spans="1:8" x14ac:dyDescent="0.25">
      <c r="A274" s="86">
        <v>266</v>
      </c>
      <c r="B274" s="25" t="s">
        <v>124</v>
      </c>
      <c r="C274">
        <v>3</v>
      </c>
      <c r="D274">
        <v>9</v>
      </c>
      <c r="E274">
        <v>41</v>
      </c>
      <c r="F274">
        <v>56</v>
      </c>
      <c r="G274">
        <v>-66.67</v>
      </c>
      <c r="H274">
        <v>-26.79</v>
      </c>
    </row>
    <row r="275" spans="1:8" x14ac:dyDescent="0.25">
      <c r="A275" s="86">
        <v>267</v>
      </c>
      <c r="B275" s="25" t="s">
        <v>293</v>
      </c>
      <c r="C275">
        <v>6</v>
      </c>
      <c r="D275">
        <v>12</v>
      </c>
      <c r="E275">
        <v>40</v>
      </c>
      <c r="F275">
        <v>41</v>
      </c>
      <c r="G275">
        <v>-50</v>
      </c>
      <c r="H275">
        <v>-2.44</v>
      </c>
    </row>
    <row r="276" spans="1:8" x14ac:dyDescent="0.25">
      <c r="A276" s="86">
        <v>268</v>
      </c>
      <c r="B276" s="25" t="s">
        <v>155</v>
      </c>
      <c r="C276">
        <v>3</v>
      </c>
      <c r="D276">
        <v>6</v>
      </c>
      <c r="E276">
        <v>39</v>
      </c>
      <c r="F276">
        <v>44</v>
      </c>
      <c r="G276">
        <v>-50</v>
      </c>
      <c r="H276">
        <v>-11.36</v>
      </c>
    </row>
    <row r="277" spans="1:8" x14ac:dyDescent="0.25">
      <c r="A277" s="86">
        <v>269</v>
      </c>
      <c r="B277" s="25" t="s">
        <v>359</v>
      </c>
      <c r="C277">
        <v>10</v>
      </c>
      <c r="D277">
        <v>6</v>
      </c>
      <c r="E277">
        <v>39</v>
      </c>
      <c r="F277">
        <v>45</v>
      </c>
      <c r="G277">
        <v>66.67</v>
      </c>
      <c r="H277">
        <v>-13.33</v>
      </c>
    </row>
    <row r="278" spans="1:8" x14ac:dyDescent="0.25">
      <c r="A278" s="86">
        <v>270</v>
      </c>
      <c r="B278" s="25" t="s">
        <v>357</v>
      </c>
      <c r="C278">
        <v>7</v>
      </c>
      <c r="D278">
        <v>6</v>
      </c>
      <c r="E278">
        <v>37</v>
      </c>
      <c r="F278">
        <v>37</v>
      </c>
      <c r="G278">
        <v>16.670000000000002</v>
      </c>
      <c r="H278">
        <v>0</v>
      </c>
    </row>
    <row r="279" spans="1:8" x14ac:dyDescent="0.25">
      <c r="A279" s="86">
        <v>271</v>
      </c>
      <c r="B279" s="25" t="s">
        <v>341</v>
      </c>
      <c r="C279">
        <v>5</v>
      </c>
      <c r="D279">
        <v>10</v>
      </c>
      <c r="E279">
        <v>35</v>
      </c>
      <c r="F279">
        <v>53</v>
      </c>
      <c r="G279">
        <v>-50</v>
      </c>
      <c r="H279">
        <v>-33.96</v>
      </c>
    </row>
    <row r="280" spans="1:8" x14ac:dyDescent="0.25">
      <c r="A280" s="86">
        <v>272</v>
      </c>
      <c r="B280" s="25" t="s">
        <v>356</v>
      </c>
      <c r="C280">
        <v>11</v>
      </c>
      <c r="D280">
        <v>7</v>
      </c>
      <c r="E280">
        <v>34</v>
      </c>
      <c r="F280">
        <v>47</v>
      </c>
      <c r="G280">
        <v>57.14</v>
      </c>
      <c r="H280">
        <v>-27.66</v>
      </c>
    </row>
    <row r="281" spans="1:8" x14ac:dyDescent="0.25">
      <c r="A281" s="86">
        <v>273</v>
      </c>
      <c r="B281" s="25" t="s">
        <v>282</v>
      </c>
      <c r="C281">
        <v>7</v>
      </c>
      <c r="D281">
        <v>11</v>
      </c>
      <c r="E281">
        <v>33</v>
      </c>
      <c r="F281">
        <v>48</v>
      </c>
      <c r="G281">
        <v>-36.36</v>
      </c>
      <c r="H281">
        <v>-31.25</v>
      </c>
    </row>
    <row r="282" spans="1:8" x14ac:dyDescent="0.25">
      <c r="A282" s="86">
        <v>274</v>
      </c>
      <c r="B282" s="25" t="s">
        <v>122</v>
      </c>
      <c r="C282">
        <v>6</v>
      </c>
      <c r="D282">
        <v>6</v>
      </c>
      <c r="E282">
        <v>32</v>
      </c>
      <c r="F282">
        <v>25</v>
      </c>
      <c r="G282">
        <v>0</v>
      </c>
      <c r="H282">
        <v>28</v>
      </c>
    </row>
    <row r="283" spans="1:8" x14ac:dyDescent="0.25">
      <c r="A283" s="86">
        <v>275</v>
      </c>
      <c r="B283" s="25" t="s">
        <v>336</v>
      </c>
      <c r="C283">
        <v>8</v>
      </c>
      <c r="D283">
        <v>5</v>
      </c>
      <c r="E283">
        <v>29</v>
      </c>
      <c r="F283">
        <v>29</v>
      </c>
      <c r="G283">
        <v>60</v>
      </c>
      <c r="H283">
        <v>0</v>
      </c>
    </row>
    <row r="284" spans="1:8" x14ac:dyDescent="0.25">
      <c r="A284" s="86">
        <v>276</v>
      </c>
      <c r="B284" s="25" t="s">
        <v>264</v>
      </c>
      <c r="C284">
        <v>4</v>
      </c>
      <c r="D284">
        <v>7</v>
      </c>
      <c r="E284">
        <v>27</v>
      </c>
      <c r="F284">
        <v>40</v>
      </c>
      <c r="G284">
        <v>-42.86</v>
      </c>
      <c r="H284">
        <v>-32.5</v>
      </c>
    </row>
    <row r="285" spans="1:8" x14ac:dyDescent="0.25">
      <c r="A285" s="86">
        <v>277</v>
      </c>
      <c r="B285" s="25" t="s">
        <v>342</v>
      </c>
      <c r="C285">
        <v>3</v>
      </c>
      <c r="D285">
        <v>1</v>
      </c>
      <c r="E285">
        <v>27</v>
      </c>
      <c r="F285">
        <v>12</v>
      </c>
      <c r="G285">
        <v>200</v>
      </c>
      <c r="H285">
        <v>125</v>
      </c>
    </row>
    <row r="286" spans="1:8" x14ac:dyDescent="0.25">
      <c r="A286" s="86">
        <v>278</v>
      </c>
      <c r="B286" s="25" t="s">
        <v>305</v>
      </c>
      <c r="C286">
        <v>6</v>
      </c>
      <c r="D286">
        <v>4</v>
      </c>
      <c r="E286">
        <v>26</v>
      </c>
      <c r="F286">
        <v>41</v>
      </c>
      <c r="G286">
        <v>50</v>
      </c>
      <c r="H286">
        <v>-36.590000000000003</v>
      </c>
    </row>
    <row r="287" spans="1:8" x14ac:dyDescent="0.25">
      <c r="A287" s="86">
        <v>279</v>
      </c>
      <c r="B287" s="25" t="s">
        <v>347</v>
      </c>
      <c r="C287">
        <v>9</v>
      </c>
      <c r="D287">
        <v>5</v>
      </c>
      <c r="E287">
        <v>25</v>
      </c>
      <c r="F287">
        <v>24</v>
      </c>
      <c r="G287">
        <v>80</v>
      </c>
      <c r="H287">
        <v>4.17</v>
      </c>
    </row>
    <row r="288" spans="1:8" x14ac:dyDescent="0.25">
      <c r="A288" s="86">
        <v>280</v>
      </c>
      <c r="B288" s="25" t="s">
        <v>331</v>
      </c>
      <c r="C288">
        <v>5</v>
      </c>
      <c r="D288">
        <v>5</v>
      </c>
      <c r="E288">
        <v>24</v>
      </c>
      <c r="F288">
        <v>30</v>
      </c>
      <c r="G288">
        <v>0</v>
      </c>
      <c r="H288">
        <v>-20</v>
      </c>
    </row>
    <row r="289" spans="1:8" x14ac:dyDescent="0.25">
      <c r="A289" s="86">
        <v>281</v>
      </c>
      <c r="B289" s="25" t="s">
        <v>266</v>
      </c>
      <c r="C289">
        <v>4</v>
      </c>
      <c r="D289">
        <v>6</v>
      </c>
      <c r="E289">
        <v>23</v>
      </c>
      <c r="F289">
        <v>19</v>
      </c>
      <c r="G289">
        <v>-33.33</v>
      </c>
      <c r="H289">
        <v>21.05</v>
      </c>
    </row>
    <row r="290" spans="1:8" x14ac:dyDescent="0.25">
      <c r="A290" s="86">
        <v>282</v>
      </c>
      <c r="B290" s="25" t="s">
        <v>354</v>
      </c>
      <c r="C290">
        <v>7</v>
      </c>
      <c r="D290">
        <v>4</v>
      </c>
      <c r="E290">
        <v>21</v>
      </c>
      <c r="F290">
        <v>34</v>
      </c>
      <c r="G290">
        <v>75</v>
      </c>
      <c r="H290">
        <v>-38.24</v>
      </c>
    </row>
    <row r="291" spans="1:8" x14ac:dyDescent="0.25">
      <c r="A291" s="86">
        <v>283</v>
      </c>
      <c r="B291" s="25" t="s">
        <v>353</v>
      </c>
      <c r="C291">
        <v>8</v>
      </c>
      <c r="D291">
        <v>12</v>
      </c>
      <c r="E291">
        <v>20</v>
      </c>
      <c r="F291">
        <v>36</v>
      </c>
      <c r="G291">
        <v>-33.33</v>
      </c>
      <c r="H291">
        <v>-44.44</v>
      </c>
    </row>
    <row r="292" spans="1:8" x14ac:dyDescent="0.25">
      <c r="A292" s="86">
        <v>284</v>
      </c>
      <c r="B292" s="25" t="s">
        <v>343</v>
      </c>
      <c r="C292">
        <v>4</v>
      </c>
      <c r="D292">
        <v>6</v>
      </c>
      <c r="E292">
        <v>18</v>
      </c>
      <c r="F292">
        <v>19</v>
      </c>
      <c r="G292">
        <v>-33.33</v>
      </c>
      <c r="H292">
        <v>-5.26</v>
      </c>
    </row>
    <row r="293" spans="1:8" x14ac:dyDescent="0.25">
      <c r="A293" s="86">
        <v>285</v>
      </c>
      <c r="B293" s="25" t="s">
        <v>344</v>
      </c>
      <c r="C293">
        <v>3</v>
      </c>
      <c r="D293">
        <v>0</v>
      </c>
      <c r="E293">
        <v>14</v>
      </c>
      <c r="F293">
        <v>16</v>
      </c>
      <c r="H293">
        <v>-12.5</v>
      </c>
    </row>
    <row r="294" spans="1:8" x14ac:dyDescent="0.25">
      <c r="A294" s="86">
        <v>286</v>
      </c>
      <c r="B294" s="25" t="s">
        <v>369</v>
      </c>
      <c r="C294">
        <v>2</v>
      </c>
      <c r="D294">
        <v>2</v>
      </c>
      <c r="E294">
        <v>12</v>
      </c>
      <c r="F294">
        <v>11</v>
      </c>
      <c r="G294">
        <v>0</v>
      </c>
      <c r="H294">
        <v>9.09</v>
      </c>
    </row>
    <row r="295" spans="1:8" x14ac:dyDescent="0.25">
      <c r="A295" s="86">
        <v>287</v>
      </c>
      <c r="B295" s="25" t="s">
        <v>371</v>
      </c>
      <c r="C295">
        <v>3</v>
      </c>
      <c r="D295">
        <v>5</v>
      </c>
      <c r="E295">
        <v>11</v>
      </c>
      <c r="F295">
        <v>14</v>
      </c>
      <c r="G295">
        <v>-40</v>
      </c>
      <c r="H295">
        <v>-21.43</v>
      </c>
    </row>
    <row r="296" spans="1:8" x14ac:dyDescent="0.25">
      <c r="A296" s="86">
        <v>288</v>
      </c>
      <c r="B296" s="25" t="s">
        <v>345</v>
      </c>
      <c r="C296">
        <v>1</v>
      </c>
      <c r="D296">
        <v>2</v>
      </c>
      <c r="E296">
        <v>10</v>
      </c>
      <c r="F296">
        <v>4</v>
      </c>
      <c r="G296">
        <v>-50</v>
      </c>
      <c r="H296">
        <v>150</v>
      </c>
    </row>
    <row r="297" spans="1:8" x14ac:dyDescent="0.25">
      <c r="A297" s="86">
        <v>289</v>
      </c>
      <c r="B297" s="25" t="s">
        <v>370</v>
      </c>
      <c r="C297">
        <v>0</v>
      </c>
      <c r="D297">
        <v>3</v>
      </c>
      <c r="E297">
        <v>7</v>
      </c>
      <c r="F297">
        <v>6</v>
      </c>
      <c r="G297">
        <v>-100</v>
      </c>
      <c r="H297">
        <v>16.670000000000002</v>
      </c>
    </row>
    <row r="298" spans="1:8" x14ac:dyDescent="0.25">
      <c r="A298" s="86">
        <v>290</v>
      </c>
      <c r="B298" s="25" t="s">
        <v>348</v>
      </c>
      <c r="C298">
        <v>0</v>
      </c>
      <c r="D298">
        <v>4</v>
      </c>
      <c r="E298">
        <v>3</v>
      </c>
      <c r="F298">
        <v>11</v>
      </c>
      <c r="G298">
        <v>-100</v>
      </c>
      <c r="H298">
        <v>-72.73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7"/>
  <sheetViews>
    <sheetView topLeftCell="A4" zoomScaleNormal="100" workbookViewId="0">
      <selection activeCell="K6" sqref="K6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6.109375" style="3" customWidth="1"/>
    <col min="7" max="7" width="20.33203125" style="3" customWidth="1"/>
    <col min="8" max="8" width="21.5546875" style="4" customWidth="1"/>
    <col min="9" max="9" width="22.332031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34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2" t="s">
        <v>27</v>
      </c>
      <c r="C4" s="92"/>
      <c r="D4" s="92" t="s">
        <v>24</v>
      </c>
      <c r="E4" s="92"/>
      <c r="F4" s="93" t="s">
        <v>35</v>
      </c>
      <c r="G4" s="94"/>
      <c r="H4" s="95" t="s">
        <v>36</v>
      </c>
      <c r="I4" s="96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33</v>
      </c>
      <c r="G6" s="15" t="s">
        <v>33</v>
      </c>
      <c r="H6" s="15" t="s">
        <v>33</v>
      </c>
      <c r="I6" s="15" t="s">
        <v>33</v>
      </c>
      <c r="J6" s="11"/>
    </row>
    <row r="7" spans="1:10" x14ac:dyDescent="0.25">
      <c r="A7" s="25" t="s">
        <v>0</v>
      </c>
      <c r="B7">
        <v>995</v>
      </c>
      <c r="C7">
        <v>1103</v>
      </c>
      <c r="D7">
        <v>6463</v>
      </c>
      <c r="E7">
        <v>7799</v>
      </c>
      <c r="F7" s="30">
        <v>45.44</v>
      </c>
      <c r="G7" s="30">
        <v>43.02</v>
      </c>
      <c r="H7" s="30">
        <v>50.46</v>
      </c>
      <c r="I7" s="30">
        <v>61.29</v>
      </c>
      <c r="J7"/>
    </row>
    <row r="8" spans="1:10" x14ac:dyDescent="0.25">
      <c r="A8" s="25" t="s">
        <v>1</v>
      </c>
      <c r="B8">
        <v>45</v>
      </c>
      <c r="C8">
        <v>52</v>
      </c>
      <c r="D8">
        <v>275</v>
      </c>
      <c r="E8">
        <v>350</v>
      </c>
      <c r="F8" s="30">
        <v>1.93</v>
      </c>
      <c r="G8" s="30">
        <v>1.93</v>
      </c>
      <c r="H8" s="30">
        <v>33.869999999999997</v>
      </c>
      <c r="I8" s="30">
        <v>52.16</v>
      </c>
      <c r="J8"/>
    </row>
    <row r="9" spans="1:10" x14ac:dyDescent="0.25">
      <c r="A9" s="25" t="s">
        <v>2</v>
      </c>
      <c r="B9">
        <v>58</v>
      </c>
      <c r="C9">
        <v>45</v>
      </c>
      <c r="D9">
        <v>304</v>
      </c>
      <c r="E9">
        <v>310</v>
      </c>
      <c r="F9" s="30">
        <v>2.14</v>
      </c>
      <c r="G9" s="30">
        <v>1.71</v>
      </c>
      <c r="H9" s="30">
        <v>46.06</v>
      </c>
      <c r="I9" s="30">
        <v>52.28</v>
      </c>
      <c r="J9"/>
    </row>
    <row r="10" spans="1:10" x14ac:dyDescent="0.25">
      <c r="A10" s="25" t="s">
        <v>3</v>
      </c>
      <c r="B10">
        <v>149</v>
      </c>
      <c r="C10">
        <v>99</v>
      </c>
      <c r="D10">
        <v>659</v>
      </c>
      <c r="E10">
        <v>700</v>
      </c>
      <c r="F10" s="30">
        <v>4.63</v>
      </c>
      <c r="G10" s="30">
        <v>3.86</v>
      </c>
      <c r="H10" s="30">
        <v>48.28</v>
      </c>
      <c r="I10" s="30">
        <v>56.91</v>
      </c>
      <c r="J10"/>
    </row>
    <row r="11" spans="1:10" x14ac:dyDescent="0.25">
      <c r="A11" s="25" t="s">
        <v>4</v>
      </c>
      <c r="B11">
        <v>55</v>
      </c>
      <c r="C11">
        <v>97</v>
      </c>
      <c r="D11">
        <v>433</v>
      </c>
      <c r="E11">
        <v>518</v>
      </c>
      <c r="F11" s="30">
        <v>3.04</v>
      </c>
      <c r="G11" s="30">
        <v>2.86</v>
      </c>
      <c r="H11" s="30">
        <v>45.15</v>
      </c>
      <c r="I11" s="30">
        <v>54.81</v>
      </c>
      <c r="J11"/>
    </row>
    <row r="12" spans="1:10" x14ac:dyDescent="0.25">
      <c r="A12" s="25" t="s">
        <v>5</v>
      </c>
      <c r="B12">
        <v>38</v>
      </c>
      <c r="C12">
        <v>60</v>
      </c>
      <c r="D12">
        <v>249</v>
      </c>
      <c r="E12">
        <v>365</v>
      </c>
      <c r="F12" s="30">
        <v>1.75</v>
      </c>
      <c r="G12" s="30">
        <v>2.0099999999999998</v>
      </c>
      <c r="H12" s="30">
        <v>54.01</v>
      </c>
      <c r="I12" s="30">
        <v>64.260000000000005</v>
      </c>
      <c r="J12"/>
    </row>
    <row r="13" spans="1:10" x14ac:dyDescent="0.25">
      <c r="A13" s="25" t="s">
        <v>6</v>
      </c>
      <c r="B13">
        <v>35</v>
      </c>
      <c r="C13">
        <v>63</v>
      </c>
      <c r="D13">
        <v>258</v>
      </c>
      <c r="E13">
        <v>298</v>
      </c>
      <c r="F13" s="30">
        <v>1.81</v>
      </c>
      <c r="G13" s="30">
        <v>1.64</v>
      </c>
      <c r="H13" s="30">
        <v>47.87</v>
      </c>
      <c r="I13" s="30">
        <v>56.98</v>
      </c>
      <c r="J13"/>
    </row>
    <row r="14" spans="1:10" x14ac:dyDescent="0.25">
      <c r="A14" s="25" t="s">
        <v>7</v>
      </c>
      <c r="B14">
        <v>17</v>
      </c>
      <c r="C14">
        <v>11</v>
      </c>
      <c r="D14">
        <v>48</v>
      </c>
      <c r="E14">
        <v>45</v>
      </c>
      <c r="F14" s="30">
        <v>0.34</v>
      </c>
      <c r="G14" s="30">
        <v>0.25</v>
      </c>
      <c r="H14" s="30">
        <v>46.15</v>
      </c>
      <c r="I14" s="30">
        <v>48.39</v>
      </c>
      <c r="J14"/>
    </row>
    <row r="15" spans="1:10" x14ac:dyDescent="0.25">
      <c r="A15" s="25" t="s">
        <v>8</v>
      </c>
      <c r="B15">
        <v>26</v>
      </c>
      <c r="C15">
        <v>28</v>
      </c>
      <c r="D15">
        <v>110</v>
      </c>
      <c r="E15">
        <v>176</v>
      </c>
      <c r="F15" s="30">
        <v>0.77</v>
      </c>
      <c r="G15" s="30">
        <v>0.97</v>
      </c>
      <c r="H15" s="30">
        <v>35.479999999999997</v>
      </c>
      <c r="I15" s="30">
        <v>62.86</v>
      </c>
      <c r="J15"/>
    </row>
    <row r="16" spans="1:10" x14ac:dyDescent="0.25">
      <c r="A16" s="25" t="s">
        <v>9</v>
      </c>
      <c r="B16">
        <v>296</v>
      </c>
      <c r="C16">
        <v>404</v>
      </c>
      <c r="D16">
        <v>1614</v>
      </c>
      <c r="E16">
        <v>1890</v>
      </c>
      <c r="F16" s="30">
        <v>11.35</v>
      </c>
      <c r="G16" s="30">
        <v>10.43</v>
      </c>
      <c r="H16" s="30">
        <v>42.08</v>
      </c>
      <c r="I16" s="30">
        <v>52.27</v>
      </c>
      <c r="J16"/>
    </row>
    <row r="17" spans="1:10" x14ac:dyDescent="0.25">
      <c r="A17" s="25" t="s">
        <v>10</v>
      </c>
      <c r="B17">
        <v>53</v>
      </c>
      <c r="C17">
        <v>84</v>
      </c>
      <c r="D17">
        <v>277</v>
      </c>
      <c r="E17">
        <v>405</v>
      </c>
      <c r="F17" s="30">
        <v>1.95</v>
      </c>
      <c r="G17" s="30">
        <v>2.23</v>
      </c>
      <c r="H17" s="30">
        <v>36.5</v>
      </c>
      <c r="I17" s="30">
        <v>52.19</v>
      </c>
      <c r="J17"/>
    </row>
    <row r="18" spans="1:10" x14ac:dyDescent="0.25">
      <c r="A18" s="25" t="s">
        <v>11</v>
      </c>
      <c r="B18">
        <v>334</v>
      </c>
      <c r="C18">
        <v>603</v>
      </c>
      <c r="D18">
        <v>1982</v>
      </c>
      <c r="E18">
        <v>2959</v>
      </c>
      <c r="F18" s="30">
        <v>13.94</v>
      </c>
      <c r="G18" s="30">
        <v>16.32</v>
      </c>
      <c r="H18" s="30">
        <v>40.9</v>
      </c>
      <c r="I18" s="30">
        <v>56.74</v>
      </c>
      <c r="J18"/>
    </row>
    <row r="19" spans="1:10" x14ac:dyDescent="0.25">
      <c r="A19" s="25" t="s">
        <v>12</v>
      </c>
      <c r="B19">
        <v>34</v>
      </c>
      <c r="C19">
        <v>50</v>
      </c>
      <c r="D19">
        <v>249</v>
      </c>
      <c r="E19">
        <v>290</v>
      </c>
      <c r="F19" s="30">
        <v>1.75</v>
      </c>
      <c r="G19" s="30">
        <v>1.6</v>
      </c>
      <c r="H19" s="30">
        <v>40.89</v>
      </c>
      <c r="I19" s="30">
        <v>53.6</v>
      </c>
      <c r="J19"/>
    </row>
    <row r="20" spans="1:10" x14ac:dyDescent="0.25">
      <c r="A20" s="25" t="s">
        <v>13</v>
      </c>
      <c r="B20">
        <v>49</v>
      </c>
      <c r="C20">
        <v>71</v>
      </c>
      <c r="D20">
        <v>246</v>
      </c>
      <c r="E20">
        <v>323</v>
      </c>
      <c r="F20" s="30">
        <v>1.73</v>
      </c>
      <c r="G20" s="30">
        <v>1.78</v>
      </c>
      <c r="H20" s="30">
        <v>35.96</v>
      </c>
      <c r="I20" s="30">
        <v>53.39</v>
      </c>
      <c r="J20"/>
    </row>
    <row r="21" spans="1:10" x14ac:dyDescent="0.25">
      <c r="A21" s="25" t="s">
        <v>14</v>
      </c>
      <c r="B21">
        <v>45</v>
      </c>
      <c r="C21">
        <v>66</v>
      </c>
      <c r="D21">
        <v>208</v>
      </c>
      <c r="E21">
        <v>273</v>
      </c>
      <c r="F21" s="30">
        <v>1.46</v>
      </c>
      <c r="G21" s="30">
        <v>1.51</v>
      </c>
      <c r="H21" s="30">
        <v>37.96</v>
      </c>
      <c r="I21" s="30">
        <v>57.23</v>
      </c>
      <c r="J21"/>
    </row>
    <row r="22" spans="1:10" x14ac:dyDescent="0.25">
      <c r="A22" s="25" t="s">
        <v>15</v>
      </c>
      <c r="B22">
        <v>43</v>
      </c>
      <c r="C22">
        <v>99</v>
      </c>
      <c r="D22">
        <v>184</v>
      </c>
      <c r="E22">
        <v>359</v>
      </c>
      <c r="F22" s="30">
        <v>1.29</v>
      </c>
      <c r="G22" s="30">
        <v>1.98</v>
      </c>
      <c r="H22" s="30">
        <v>47.18</v>
      </c>
      <c r="I22" s="30">
        <v>72.38</v>
      </c>
      <c r="J22"/>
    </row>
    <row r="23" spans="1:10" x14ac:dyDescent="0.25">
      <c r="A23" s="25" t="s">
        <v>16</v>
      </c>
      <c r="B23">
        <v>38</v>
      </c>
      <c r="C23">
        <v>52</v>
      </c>
      <c r="D23">
        <v>207</v>
      </c>
      <c r="E23">
        <v>331</v>
      </c>
      <c r="F23" s="30">
        <v>1.46</v>
      </c>
      <c r="G23" s="30">
        <v>1.83</v>
      </c>
      <c r="H23" s="30">
        <v>43.86</v>
      </c>
      <c r="I23" s="30">
        <v>55.91</v>
      </c>
      <c r="J23"/>
    </row>
    <row r="24" spans="1:10" x14ac:dyDescent="0.25">
      <c r="A24" s="25" t="s">
        <v>17</v>
      </c>
      <c r="B24">
        <v>20</v>
      </c>
      <c r="C24">
        <v>55</v>
      </c>
      <c r="D24">
        <v>149</v>
      </c>
      <c r="E24">
        <v>309</v>
      </c>
      <c r="F24" s="30">
        <v>1.05</v>
      </c>
      <c r="G24" s="30">
        <v>1.7</v>
      </c>
      <c r="H24" s="30">
        <v>40.49</v>
      </c>
      <c r="I24" s="30">
        <v>64.92</v>
      </c>
      <c r="J24"/>
    </row>
    <row r="25" spans="1:10" x14ac:dyDescent="0.25">
      <c r="A25" s="25" t="s">
        <v>18</v>
      </c>
      <c r="B25">
        <v>11</v>
      </c>
      <c r="C25">
        <v>20</v>
      </c>
      <c r="D25">
        <v>109</v>
      </c>
      <c r="E25">
        <v>75</v>
      </c>
      <c r="F25" s="30">
        <v>0.77</v>
      </c>
      <c r="G25" s="30">
        <v>0.41</v>
      </c>
      <c r="H25" s="30">
        <v>49.32</v>
      </c>
      <c r="I25" s="30">
        <v>38.46</v>
      </c>
      <c r="J25"/>
    </row>
    <row r="26" spans="1:10" x14ac:dyDescent="0.25">
      <c r="A26" s="25" t="s">
        <v>19</v>
      </c>
      <c r="B26">
        <v>18</v>
      </c>
      <c r="C26">
        <v>39</v>
      </c>
      <c r="D26">
        <v>123</v>
      </c>
      <c r="E26">
        <v>169</v>
      </c>
      <c r="F26" s="30">
        <v>0.86</v>
      </c>
      <c r="G26" s="30">
        <v>0.93</v>
      </c>
      <c r="H26" s="30">
        <v>33.880000000000003</v>
      </c>
      <c r="I26" s="30">
        <v>45.31</v>
      </c>
      <c r="J26"/>
    </row>
    <row r="27" spans="1:10" x14ac:dyDescent="0.25">
      <c r="A27" s="25" t="s">
        <v>20</v>
      </c>
      <c r="B27">
        <v>15</v>
      </c>
      <c r="C27">
        <v>41</v>
      </c>
      <c r="D27">
        <v>75</v>
      </c>
      <c r="E27">
        <v>183</v>
      </c>
      <c r="F27" s="30">
        <v>0.53</v>
      </c>
      <c r="G27" s="30">
        <v>1.01</v>
      </c>
      <c r="H27" s="30">
        <v>29.3</v>
      </c>
      <c r="I27" s="30">
        <v>54.46</v>
      </c>
      <c r="J27"/>
    </row>
    <row r="28" spans="1:10" ht="14.4" x14ac:dyDescent="0.3">
      <c r="A28" s="26" t="s">
        <v>21</v>
      </c>
      <c r="B28" s="27">
        <v>2374</v>
      </c>
      <c r="C28" s="27">
        <v>3142</v>
      </c>
      <c r="D28" s="27">
        <v>14222</v>
      </c>
      <c r="E28" s="27">
        <v>18127</v>
      </c>
      <c r="F28" s="31">
        <v>100</v>
      </c>
      <c r="G28" s="31">
        <v>100</v>
      </c>
      <c r="H28" s="31">
        <v>45.34</v>
      </c>
      <c r="I28" s="31">
        <v>57.87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A31" s="28" t="s">
        <v>28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L9" sqref="L9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1.88671875" style="3" customWidth="1"/>
    <col min="7" max="7" width="18.33203125" style="3" customWidth="1"/>
    <col min="8" max="8" width="19.6640625" style="4" customWidth="1"/>
    <col min="9" max="9" width="20.66406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30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2" t="s">
        <v>27</v>
      </c>
      <c r="C4" s="92"/>
      <c r="D4" s="92" t="s">
        <v>24</v>
      </c>
      <c r="E4" s="92"/>
      <c r="F4" s="93" t="s">
        <v>31</v>
      </c>
      <c r="G4" s="94"/>
      <c r="H4" s="95" t="s">
        <v>32</v>
      </c>
      <c r="I4" s="96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33</v>
      </c>
      <c r="G6" s="15" t="s">
        <v>33</v>
      </c>
      <c r="H6" s="15" t="s">
        <v>33</v>
      </c>
      <c r="I6" s="15" t="s">
        <v>33</v>
      </c>
      <c r="J6" s="11"/>
    </row>
    <row r="7" spans="1:10" x14ac:dyDescent="0.25">
      <c r="A7" s="25" t="s">
        <v>0</v>
      </c>
      <c r="B7">
        <v>681</v>
      </c>
      <c r="C7">
        <v>639</v>
      </c>
      <c r="D7">
        <v>3698</v>
      </c>
      <c r="E7">
        <v>2697</v>
      </c>
      <c r="F7" s="30">
        <v>46.83</v>
      </c>
      <c r="G7" s="30">
        <v>46.93</v>
      </c>
      <c r="H7" s="30">
        <v>28.87</v>
      </c>
      <c r="I7" s="30">
        <v>21.19</v>
      </c>
      <c r="J7"/>
    </row>
    <row r="8" spans="1:10" x14ac:dyDescent="0.25">
      <c r="A8" s="25" t="s">
        <v>1</v>
      </c>
      <c r="B8">
        <v>43</v>
      </c>
      <c r="C8">
        <v>37</v>
      </c>
      <c r="D8">
        <v>200</v>
      </c>
      <c r="E8">
        <v>118</v>
      </c>
      <c r="F8" s="30">
        <v>2.5299999999999998</v>
      </c>
      <c r="G8" s="30">
        <v>2.0499999999999998</v>
      </c>
      <c r="H8" s="30">
        <v>24.63</v>
      </c>
      <c r="I8" s="30">
        <v>17.59</v>
      </c>
      <c r="J8"/>
    </row>
    <row r="9" spans="1:10" x14ac:dyDescent="0.25">
      <c r="A9" s="25" t="s">
        <v>2</v>
      </c>
      <c r="B9">
        <v>22</v>
      </c>
      <c r="C9">
        <v>12</v>
      </c>
      <c r="D9">
        <v>90</v>
      </c>
      <c r="E9">
        <v>62</v>
      </c>
      <c r="F9" s="30">
        <v>1.1399999999999999</v>
      </c>
      <c r="G9" s="30">
        <v>1.08</v>
      </c>
      <c r="H9" s="30">
        <v>13.64</v>
      </c>
      <c r="I9" s="30">
        <v>10.46</v>
      </c>
      <c r="J9"/>
    </row>
    <row r="10" spans="1:10" x14ac:dyDescent="0.25">
      <c r="A10" s="25" t="s">
        <v>3</v>
      </c>
      <c r="B10">
        <v>41</v>
      </c>
      <c r="C10">
        <v>17</v>
      </c>
      <c r="D10">
        <v>182</v>
      </c>
      <c r="E10">
        <v>139</v>
      </c>
      <c r="F10" s="30">
        <v>2.2999999999999998</v>
      </c>
      <c r="G10" s="30">
        <v>2.42</v>
      </c>
      <c r="H10" s="30">
        <v>13.33</v>
      </c>
      <c r="I10" s="30">
        <v>11.3</v>
      </c>
      <c r="J10"/>
    </row>
    <row r="11" spans="1:10" x14ac:dyDescent="0.25">
      <c r="A11" s="25" t="s">
        <v>4</v>
      </c>
      <c r="B11">
        <v>39</v>
      </c>
      <c r="C11">
        <v>48</v>
      </c>
      <c r="D11">
        <v>248</v>
      </c>
      <c r="E11">
        <v>185</v>
      </c>
      <c r="F11" s="30">
        <v>3.14</v>
      </c>
      <c r="G11" s="30">
        <v>3.22</v>
      </c>
      <c r="H11" s="30">
        <v>25.86</v>
      </c>
      <c r="I11" s="30">
        <v>19.579999999999998</v>
      </c>
      <c r="J11"/>
    </row>
    <row r="12" spans="1:10" x14ac:dyDescent="0.25">
      <c r="A12" s="25" t="s">
        <v>5</v>
      </c>
      <c r="B12">
        <v>14</v>
      </c>
      <c r="C12">
        <v>16</v>
      </c>
      <c r="D12">
        <v>112</v>
      </c>
      <c r="E12">
        <v>74</v>
      </c>
      <c r="F12" s="30">
        <v>1.42</v>
      </c>
      <c r="G12" s="30">
        <v>1.29</v>
      </c>
      <c r="H12" s="30">
        <v>24.3</v>
      </c>
      <c r="I12" s="30">
        <v>13.03</v>
      </c>
      <c r="J12"/>
    </row>
    <row r="13" spans="1:10" x14ac:dyDescent="0.25">
      <c r="A13" s="25" t="s">
        <v>6</v>
      </c>
      <c r="B13">
        <v>20</v>
      </c>
      <c r="C13">
        <v>17</v>
      </c>
      <c r="D13">
        <v>124</v>
      </c>
      <c r="E13">
        <v>89</v>
      </c>
      <c r="F13" s="30">
        <v>1.57</v>
      </c>
      <c r="G13" s="30">
        <v>1.55</v>
      </c>
      <c r="H13" s="30">
        <v>23.01</v>
      </c>
      <c r="I13" s="30">
        <v>17.02</v>
      </c>
      <c r="J13"/>
    </row>
    <row r="14" spans="1:10" x14ac:dyDescent="0.25">
      <c r="A14" s="25" t="s">
        <v>7</v>
      </c>
      <c r="B14">
        <v>3</v>
      </c>
      <c r="C14">
        <v>5</v>
      </c>
      <c r="D14">
        <v>22</v>
      </c>
      <c r="E14">
        <v>26</v>
      </c>
      <c r="F14" s="30">
        <v>0.28000000000000003</v>
      </c>
      <c r="G14" s="30">
        <v>0.45</v>
      </c>
      <c r="H14" s="30">
        <v>21.15</v>
      </c>
      <c r="I14" s="30">
        <v>27.96</v>
      </c>
      <c r="J14"/>
    </row>
    <row r="15" spans="1:10" x14ac:dyDescent="0.25">
      <c r="A15" s="25" t="s">
        <v>8</v>
      </c>
      <c r="B15">
        <v>17</v>
      </c>
      <c r="C15">
        <v>4</v>
      </c>
      <c r="D15">
        <v>72</v>
      </c>
      <c r="E15">
        <v>39</v>
      </c>
      <c r="F15" s="30">
        <v>0.91</v>
      </c>
      <c r="G15" s="30">
        <v>0.68</v>
      </c>
      <c r="H15" s="30">
        <v>23.23</v>
      </c>
      <c r="I15" s="30">
        <v>13.93</v>
      </c>
      <c r="J15"/>
    </row>
    <row r="16" spans="1:10" x14ac:dyDescent="0.25">
      <c r="A16" s="25" t="s">
        <v>9</v>
      </c>
      <c r="B16">
        <v>185</v>
      </c>
      <c r="C16">
        <v>144</v>
      </c>
      <c r="D16">
        <v>1027</v>
      </c>
      <c r="E16">
        <v>713</v>
      </c>
      <c r="F16" s="30">
        <v>13.01</v>
      </c>
      <c r="G16" s="30">
        <v>12.41</v>
      </c>
      <c r="H16" s="30">
        <v>26.77</v>
      </c>
      <c r="I16" s="30">
        <v>19.72</v>
      </c>
      <c r="J16"/>
    </row>
    <row r="17" spans="1:10" x14ac:dyDescent="0.25">
      <c r="A17" s="25" t="s">
        <v>10</v>
      </c>
      <c r="B17">
        <v>37</v>
      </c>
      <c r="C17">
        <v>20</v>
      </c>
      <c r="D17">
        <v>218</v>
      </c>
      <c r="E17">
        <v>124</v>
      </c>
      <c r="F17" s="30">
        <v>2.76</v>
      </c>
      <c r="G17" s="30">
        <v>2.16</v>
      </c>
      <c r="H17" s="30">
        <v>28.72</v>
      </c>
      <c r="I17" s="30">
        <v>15.98</v>
      </c>
      <c r="J17"/>
    </row>
    <row r="18" spans="1:10" x14ac:dyDescent="0.25">
      <c r="A18" s="25" t="s">
        <v>11</v>
      </c>
      <c r="B18">
        <v>264</v>
      </c>
      <c r="C18">
        <v>213</v>
      </c>
      <c r="D18">
        <v>1109</v>
      </c>
      <c r="E18">
        <v>824</v>
      </c>
      <c r="F18" s="30">
        <v>14.05</v>
      </c>
      <c r="G18" s="30">
        <v>14.34</v>
      </c>
      <c r="H18" s="30">
        <v>22.88</v>
      </c>
      <c r="I18" s="30">
        <v>15.8</v>
      </c>
      <c r="J18"/>
    </row>
    <row r="19" spans="1:10" x14ac:dyDescent="0.25">
      <c r="A19" s="25" t="s">
        <v>12</v>
      </c>
      <c r="B19">
        <v>30</v>
      </c>
      <c r="C19">
        <v>15</v>
      </c>
      <c r="D19">
        <v>116</v>
      </c>
      <c r="E19">
        <v>93</v>
      </c>
      <c r="F19" s="30">
        <v>1.47</v>
      </c>
      <c r="G19" s="30">
        <v>1.62</v>
      </c>
      <c r="H19" s="30">
        <v>19.05</v>
      </c>
      <c r="I19" s="30">
        <v>17.190000000000001</v>
      </c>
      <c r="J19"/>
    </row>
    <row r="20" spans="1:10" x14ac:dyDescent="0.25">
      <c r="A20" s="25" t="s">
        <v>13</v>
      </c>
      <c r="B20">
        <v>24</v>
      </c>
      <c r="C20">
        <v>22</v>
      </c>
      <c r="D20">
        <v>97</v>
      </c>
      <c r="E20">
        <v>82</v>
      </c>
      <c r="F20" s="30">
        <v>1.23</v>
      </c>
      <c r="G20" s="30">
        <v>1.43</v>
      </c>
      <c r="H20" s="30">
        <v>14.18</v>
      </c>
      <c r="I20" s="30">
        <v>13.55</v>
      </c>
      <c r="J20"/>
    </row>
    <row r="21" spans="1:10" x14ac:dyDescent="0.25">
      <c r="A21" s="25" t="s">
        <v>14</v>
      </c>
      <c r="B21">
        <v>21</v>
      </c>
      <c r="C21">
        <v>27</v>
      </c>
      <c r="D21">
        <v>100</v>
      </c>
      <c r="E21">
        <v>74</v>
      </c>
      <c r="F21" s="30">
        <v>1.27</v>
      </c>
      <c r="G21" s="30">
        <v>1.29</v>
      </c>
      <c r="H21" s="30">
        <v>18.25</v>
      </c>
      <c r="I21" s="30">
        <v>15.51</v>
      </c>
      <c r="J21"/>
    </row>
    <row r="22" spans="1:10" x14ac:dyDescent="0.25">
      <c r="A22" s="25" t="s">
        <v>15</v>
      </c>
      <c r="B22">
        <v>16</v>
      </c>
      <c r="C22">
        <v>19</v>
      </c>
      <c r="D22">
        <v>63</v>
      </c>
      <c r="E22">
        <v>61</v>
      </c>
      <c r="F22" s="30">
        <v>0.8</v>
      </c>
      <c r="G22" s="30">
        <v>1.06</v>
      </c>
      <c r="H22" s="30">
        <v>16.149999999999999</v>
      </c>
      <c r="I22" s="30">
        <v>12.3</v>
      </c>
      <c r="J22"/>
    </row>
    <row r="23" spans="1:10" x14ac:dyDescent="0.25">
      <c r="A23" s="25" t="s">
        <v>16</v>
      </c>
      <c r="B23">
        <v>14</v>
      </c>
      <c r="C23">
        <v>9</v>
      </c>
      <c r="D23">
        <v>89</v>
      </c>
      <c r="E23">
        <v>88</v>
      </c>
      <c r="F23" s="30">
        <v>1.1299999999999999</v>
      </c>
      <c r="G23" s="30">
        <v>1.53</v>
      </c>
      <c r="H23" s="30">
        <v>18.86</v>
      </c>
      <c r="I23" s="30">
        <v>14.86</v>
      </c>
      <c r="J23"/>
    </row>
    <row r="24" spans="1:10" x14ac:dyDescent="0.25">
      <c r="A24" s="25" t="s">
        <v>17</v>
      </c>
      <c r="B24">
        <v>11</v>
      </c>
      <c r="C24">
        <v>18</v>
      </c>
      <c r="D24">
        <v>78</v>
      </c>
      <c r="E24">
        <v>70</v>
      </c>
      <c r="F24" s="30">
        <v>0.99</v>
      </c>
      <c r="G24" s="30">
        <v>1.22</v>
      </c>
      <c r="H24" s="30">
        <v>21.2</v>
      </c>
      <c r="I24" s="30">
        <v>14.71</v>
      </c>
      <c r="J24"/>
    </row>
    <row r="25" spans="1:10" x14ac:dyDescent="0.25">
      <c r="A25" s="25" t="s">
        <v>18</v>
      </c>
      <c r="B25">
        <v>13</v>
      </c>
      <c r="C25">
        <v>14</v>
      </c>
      <c r="D25">
        <v>75</v>
      </c>
      <c r="E25">
        <v>59</v>
      </c>
      <c r="F25" s="30">
        <v>0.95</v>
      </c>
      <c r="G25" s="30">
        <v>1.03</v>
      </c>
      <c r="H25" s="30">
        <v>33.94</v>
      </c>
      <c r="I25" s="30">
        <v>30.26</v>
      </c>
      <c r="J25"/>
    </row>
    <row r="26" spans="1:10" x14ac:dyDescent="0.25">
      <c r="A26" s="25" t="s">
        <v>19</v>
      </c>
      <c r="B26">
        <v>17</v>
      </c>
      <c r="C26">
        <v>13</v>
      </c>
      <c r="D26">
        <v>106</v>
      </c>
      <c r="E26">
        <v>80</v>
      </c>
      <c r="F26" s="30">
        <v>1.34</v>
      </c>
      <c r="G26" s="30">
        <v>1.39</v>
      </c>
      <c r="H26" s="30">
        <v>29.2</v>
      </c>
      <c r="I26" s="30">
        <v>21.45</v>
      </c>
      <c r="J26"/>
    </row>
    <row r="27" spans="1:10" x14ac:dyDescent="0.25">
      <c r="A27" s="25" t="s">
        <v>20</v>
      </c>
      <c r="B27">
        <v>14</v>
      </c>
      <c r="C27">
        <v>12</v>
      </c>
      <c r="D27">
        <v>70</v>
      </c>
      <c r="E27">
        <v>50</v>
      </c>
      <c r="F27" s="30">
        <v>0.89</v>
      </c>
      <c r="G27" s="30">
        <v>0.87</v>
      </c>
      <c r="H27" s="30">
        <v>27.34</v>
      </c>
      <c r="I27" s="30">
        <v>14.88</v>
      </c>
      <c r="J27"/>
    </row>
    <row r="28" spans="1:10" ht="14.4" x14ac:dyDescent="0.3">
      <c r="A28" s="26" t="s">
        <v>21</v>
      </c>
      <c r="B28" s="27">
        <v>1526</v>
      </c>
      <c r="C28" s="27">
        <v>1321</v>
      </c>
      <c r="D28" s="27">
        <v>7896</v>
      </c>
      <c r="E28" s="27">
        <v>5747</v>
      </c>
      <c r="F28" s="31">
        <v>100</v>
      </c>
      <c r="G28" s="31">
        <v>100</v>
      </c>
      <c r="H28" s="31">
        <v>25.17</v>
      </c>
      <c r="I28" s="31">
        <v>18.350000000000001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A31" s="28" t="s">
        <v>29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zoomScaleNormal="100" workbookViewId="0">
      <selection activeCell="K6" sqref="K6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109375" style="3" customWidth="1"/>
    <col min="7" max="7" width="19.44140625" style="3" customWidth="1"/>
    <col min="8" max="8" width="21" style="4" customWidth="1"/>
    <col min="9" max="9" width="18.66406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37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2" t="s">
        <v>27</v>
      </c>
      <c r="C4" s="92"/>
      <c r="D4" s="92" t="s">
        <v>24</v>
      </c>
      <c r="E4" s="92"/>
      <c r="F4" s="93" t="s">
        <v>38</v>
      </c>
      <c r="G4" s="94"/>
      <c r="H4" s="95" t="s">
        <v>39</v>
      </c>
      <c r="I4" s="96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33</v>
      </c>
      <c r="G6" s="15" t="s">
        <v>33</v>
      </c>
      <c r="H6" s="15" t="s">
        <v>33</v>
      </c>
      <c r="I6" s="15" t="s">
        <v>33</v>
      </c>
      <c r="J6" s="11"/>
    </row>
    <row r="7" spans="1:10" x14ac:dyDescent="0.25">
      <c r="A7" s="25" t="s">
        <v>0</v>
      </c>
      <c r="B7">
        <v>335</v>
      </c>
      <c r="C7">
        <v>243</v>
      </c>
      <c r="D7">
        <v>2198</v>
      </c>
      <c r="E7">
        <v>1652</v>
      </c>
      <c r="F7" s="30">
        <v>28.81</v>
      </c>
      <c r="G7" s="30">
        <v>32.29</v>
      </c>
      <c r="H7" s="30">
        <v>17.16</v>
      </c>
      <c r="I7" s="30">
        <v>12.98</v>
      </c>
      <c r="J7"/>
    </row>
    <row r="8" spans="1:10" x14ac:dyDescent="0.25">
      <c r="A8" s="25" t="s">
        <v>1</v>
      </c>
      <c r="B8">
        <v>52</v>
      </c>
      <c r="C8">
        <v>16</v>
      </c>
      <c r="D8">
        <v>250</v>
      </c>
      <c r="E8">
        <v>158</v>
      </c>
      <c r="F8" s="30">
        <v>3.28</v>
      </c>
      <c r="G8" s="30">
        <v>3.09</v>
      </c>
      <c r="H8" s="30">
        <v>30.79</v>
      </c>
      <c r="I8" s="30">
        <v>23.55</v>
      </c>
      <c r="J8"/>
    </row>
    <row r="9" spans="1:10" x14ac:dyDescent="0.25">
      <c r="A9" s="25" t="s">
        <v>2</v>
      </c>
      <c r="B9">
        <v>38</v>
      </c>
      <c r="C9">
        <v>18</v>
      </c>
      <c r="D9">
        <v>207</v>
      </c>
      <c r="E9">
        <v>134</v>
      </c>
      <c r="F9" s="30">
        <v>2.71</v>
      </c>
      <c r="G9" s="30">
        <v>2.62</v>
      </c>
      <c r="H9" s="30">
        <v>31.36</v>
      </c>
      <c r="I9" s="30">
        <v>22.6</v>
      </c>
      <c r="J9"/>
    </row>
    <row r="10" spans="1:10" x14ac:dyDescent="0.25">
      <c r="A10" s="25" t="s">
        <v>3</v>
      </c>
      <c r="B10">
        <v>80</v>
      </c>
      <c r="C10">
        <v>47</v>
      </c>
      <c r="D10">
        <v>439</v>
      </c>
      <c r="E10">
        <v>295</v>
      </c>
      <c r="F10" s="30">
        <v>5.75</v>
      </c>
      <c r="G10" s="30">
        <v>5.77</v>
      </c>
      <c r="H10" s="30">
        <v>32.159999999999997</v>
      </c>
      <c r="I10" s="30">
        <v>23.98</v>
      </c>
      <c r="J10"/>
    </row>
    <row r="11" spans="1:10" x14ac:dyDescent="0.25">
      <c r="A11" s="25" t="s">
        <v>4</v>
      </c>
      <c r="B11">
        <v>45</v>
      </c>
      <c r="C11">
        <v>23</v>
      </c>
      <c r="D11">
        <v>235</v>
      </c>
      <c r="E11">
        <v>153</v>
      </c>
      <c r="F11" s="30">
        <v>3.08</v>
      </c>
      <c r="G11" s="30">
        <v>2.99</v>
      </c>
      <c r="H11" s="30">
        <v>24.5</v>
      </c>
      <c r="I11" s="30">
        <v>16.190000000000001</v>
      </c>
      <c r="J11"/>
    </row>
    <row r="12" spans="1:10" x14ac:dyDescent="0.25">
      <c r="A12" s="25" t="s">
        <v>5</v>
      </c>
      <c r="B12">
        <v>23</v>
      </c>
      <c r="C12">
        <v>13</v>
      </c>
      <c r="D12">
        <v>85</v>
      </c>
      <c r="E12">
        <v>56</v>
      </c>
      <c r="F12" s="30">
        <v>1.1100000000000001</v>
      </c>
      <c r="G12" s="30">
        <v>1.0900000000000001</v>
      </c>
      <c r="H12" s="30">
        <v>18.440000000000001</v>
      </c>
      <c r="I12" s="30">
        <v>9.86</v>
      </c>
      <c r="J12"/>
    </row>
    <row r="13" spans="1:10" x14ac:dyDescent="0.25">
      <c r="A13" s="25" t="s">
        <v>6</v>
      </c>
      <c r="B13">
        <v>30</v>
      </c>
      <c r="C13">
        <v>11</v>
      </c>
      <c r="D13">
        <v>128</v>
      </c>
      <c r="E13">
        <v>82</v>
      </c>
      <c r="F13" s="30">
        <v>1.68</v>
      </c>
      <c r="G13" s="30">
        <v>1.6</v>
      </c>
      <c r="H13" s="30">
        <v>23.75</v>
      </c>
      <c r="I13" s="30">
        <v>15.68</v>
      </c>
      <c r="J13"/>
    </row>
    <row r="14" spans="1:10" x14ac:dyDescent="0.25">
      <c r="A14" s="25" t="s">
        <v>7</v>
      </c>
      <c r="B14">
        <v>5</v>
      </c>
      <c r="C14">
        <v>2</v>
      </c>
      <c r="D14">
        <v>32</v>
      </c>
      <c r="E14">
        <v>16</v>
      </c>
      <c r="F14" s="30">
        <v>0.42</v>
      </c>
      <c r="G14" s="30">
        <v>0.31</v>
      </c>
      <c r="H14" s="30">
        <v>30.77</v>
      </c>
      <c r="I14" s="30">
        <v>17.2</v>
      </c>
      <c r="J14"/>
    </row>
    <row r="15" spans="1:10" x14ac:dyDescent="0.25">
      <c r="A15" s="25" t="s">
        <v>8</v>
      </c>
      <c r="B15">
        <v>8</v>
      </c>
      <c r="C15">
        <v>4</v>
      </c>
      <c r="D15">
        <v>71</v>
      </c>
      <c r="E15">
        <v>20</v>
      </c>
      <c r="F15" s="30">
        <v>0.93</v>
      </c>
      <c r="G15" s="30">
        <v>0.39</v>
      </c>
      <c r="H15" s="30">
        <v>22.9</v>
      </c>
      <c r="I15" s="30">
        <v>7.14</v>
      </c>
      <c r="J15"/>
    </row>
    <row r="16" spans="1:10" x14ac:dyDescent="0.25">
      <c r="A16" s="25" t="s">
        <v>9</v>
      </c>
      <c r="B16">
        <v>167</v>
      </c>
      <c r="C16">
        <v>102</v>
      </c>
      <c r="D16">
        <v>926</v>
      </c>
      <c r="E16">
        <v>622</v>
      </c>
      <c r="F16" s="30">
        <v>12.14</v>
      </c>
      <c r="G16" s="30">
        <v>12.16</v>
      </c>
      <c r="H16" s="30">
        <v>24.14</v>
      </c>
      <c r="I16" s="30">
        <v>17.2</v>
      </c>
      <c r="J16"/>
    </row>
    <row r="17" spans="1:10" x14ac:dyDescent="0.25">
      <c r="A17" s="25" t="s">
        <v>10</v>
      </c>
      <c r="B17">
        <v>33</v>
      </c>
      <c r="C17">
        <v>18</v>
      </c>
      <c r="D17">
        <v>209</v>
      </c>
      <c r="E17">
        <v>145</v>
      </c>
      <c r="F17" s="30">
        <v>2.74</v>
      </c>
      <c r="G17" s="30">
        <v>2.83</v>
      </c>
      <c r="H17" s="30">
        <v>27.54</v>
      </c>
      <c r="I17" s="30">
        <v>18.690000000000001</v>
      </c>
      <c r="J17"/>
    </row>
    <row r="18" spans="1:10" x14ac:dyDescent="0.25">
      <c r="A18" s="25" t="s">
        <v>11</v>
      </c>
      <c r="B18">
        <v>290</v>
      </c>
      <c r="C18">
        <v>164</v>
      </c>
      <c r="D18">
        <v>1471</v>
      </c>
      <c r="E18">
        <v>992</v>
      </c>
      <c r="F18" s="30">
        <v>19.28</v>
      </c>
      <c r="G18" s="30">
        <v>19.39</v>
      </c>
      <c r="H18" s="30">
        <v>30.35</v>
      </c>
      <c r="I18" s="30">
        <v>19.02</v>
      </c>
      <c r="J18"/>
    </row>
    <row r="19" spans="1:10" x14ac:dyDescent="0.25">
      <c r="A19" s="25" t="s">
        <v>12</v>
      </c>
      <c r="B19">
        <v>67</v>
      </c>
      <c r="C19">
        <v>19</v>
      </c>
      <c r="D19">
        <v>225</v>
      </c>
      <c r="E19">
        <v>123</v>
      </c>
      <c r="F19" s="30">
        <v>2.95</v>
      </c>
      <c r="G19" s="30">
        <v>2.4</v>
      </c>
      <c r="H19" s="30">
        <v>36.950000000000003</v>
      </c>
      <c r="I19" s="30">
        <v>22.74</v>
      </c>
      <c r="J19"/>
    </row>
    <row r="20" spans="1:10" x14ac:dyDescent="0.25">
      <c r="A20" s="25" t="s">
        <v>13</v>
      </c>
      <c r="B20">
        <v>48</v>
      </c>
      <c r="C20">
        <v>23</v>
      </c>
      <c r="D20">
        <v>301</v>
      </c>
      <c r="E20">
        <v>145</v>
      </c>
      <c r="F20" s="30">
        <v>3.94</v>
      </c>
      <c r="G20" s="30">
        <v>2.83</v>
      </c>
      <c r="H20" s="30">
        <v>44.01</v>
      </c>
      <c r="I20" s="30">
        <v>23.97</v>
      </c>
      <c r="J20"/>
    </row>
    <row r="21" spans="1:10" x14ac:dyDescent="0.25">
      <c r="A21" s="25" t="s">
        <v>14</v>
      </c>
      <c r="B21">
        <v>16</v>
      </c>
      <c r="C21">
        <v>6</v>
      </c>
      <c r="D21">
        <v>199</v>
      </c>
      <c r="E21">
        <v>62</v>
      </c>
      <c r="F21" s="30">
        <v>2.61</v>
      </c>
      <c r="G21" s="30">
        <v>1.21</v>
      </c>
      <c r="H21" s="30">
        <v>36.31</v>
      </c>
      <c r="I21" s="30">
        <v>13</v>
      </c>
      <c r="J21"/>
    </row>
    <row r="22" spans="1:10" x14ac:dyDescent="0.25">
      <c r="A22" s="25" t="s">
        <v>15</v>
      </c>
      <c r="B22">
        <v>29</v>
      </c>
      <c r="C22">
        <v>13</v>
      </c>
      <c r="D22">
        <v>140</v>
      </c>
      <c r="E22">
        <v>74</v>
      </c>
      <c r="F22" s="30">
        <v>1.83</v>
      </c>
      <c r="G22" s="30">
        <v>1.45</v>
      </c>
      <c r="H22" s="30">
        <v>35.9</v>
      </c>
      <c r="I22" s="30">
        <v>14.92</v>
      </c>
      <c r="J22"/>
    </row>
    <row r="23" spans="1:10" x14ac:dyDescent="0.25">
      <c r="A23" s="25" t="s">
        <v>16</v>
      </c>
      <c r="B23">
        <v>22</v>
      </c>
      <c r="C23">
        <v>24</v>
      </c>
      <c r="D23">
        <v>157</v>
      </c>
      <c r="E23">
        <v>132</v>
      </c>
      <c r="F23" s="30">
        <v>2.06</v>
      </c>
      <c r="G23" s="30">
        <v>2.58</v>
      </c>
      <c r="H23" s="30">
        <v>33.26</v>
      </c>
      <c r="I23" s="30">
        <v>22.3</v>
      </c>
      <c r="J23"/>
    </row>
    <row r="24" spans="1:10" x14ac:dyDescent="0.25">
      <c r="A24" s="25" t="s">
        <v>17</v>
      </c>
      <c r="B24">
        <v>23</v>
      </c>
      <c r="C24">
        <v>4</v>
      </c>
      <c r="D24">
        <v>105</v>
      </c>
      <c r="E24">
        <v>51</v>
      </c>
      <c r="F24" s="30">
        <v>1.38</v>
      </c>
      <c r="G24" s="30">
        <v>1</v>
      </c>
      <c r="H24" s="30">
        <v>28.53</v>
      </c>
      <c r="I24" s="30">
        <v>10.71</v>
      </c>
      <c r="J24"/>
    </row>
    <row r="25" spans="1:10" x14ac:dyDescent="0.25">
      <c r="A25" s="25" t="s">
        <v>18</v>
      </c>
      <c r="B25">
        <v>2</v>
      </c>
      <c r="C25">
        <v>4</v>
      </c>
      <c r="D25">
        <v>27</v>
      </c>
      <c r="E25">
        <v>34</v>
      </c>
      <c r="F25" s="30">
        <v>0.35</v>
      </c>
      <c r="G25" s="30">
        <v>0.66</v>
      </c>
      <c r="H25" s="30">
        <v>12.22</v>
      </c>
      <c r="I25" s="30">
        <v>17.440000000000001</v>
      </c>
      <c r="J25"/>
    </row>
    <row r="26" spans="1:10" x14ac:dyDescent="0.25">
      <c r="A26" s="25" t="s">
        <v>19</v>
      </c>
      <c r="B26">
        <v>18</v>
      </c>
      <c r="C26">
        <v>14</v>
      </c>
      <c r="D26">
        <v>122</v>
      </c>
      <c r="E26">
        <v>87</v>
      </c>
      <c r="F26" s="30">
        <v>1.6</v>
      </c>
      <c r="G26" s="30">
        <v>1.7</v>
      </c>
      <c r="H26" s="30">
        <v>33.61</v>
      </c>
      <c r="I26" s="30">
        <v>23.32</v>
      </c>
      <c r="J26"/>
    </row>
    <row r="27" spans="1:10" x14ac:dyDescent="0.25">
      <c r="A27" s="25" t="s">
        <v>20</v>
      </c>
      <c r="B27">
        <v>12</v>
      </c>
      <c r="C27">
        <v>14</v>
      </c>
      <c r="D27">
        <v>103</v>
      </c>
      <c r="E27">
        <v>83</v>
      </c>
      <c r="F27" s="30">
        <v>1.35</v>
      </c>
      <c r="G27" s="30">
        <v>1.62</v>
      </c>
      <c r="H27" s="30">
        <v>40.229999999999997</v>
      </c>
      <c r="I27" s="30">
        <v>24.7</v>
      </c>
      <c r="J27"/>
    </row>
    <row r="28" spans="1:10" ht="14.4" x14ac:dyDescent="0.3">
      <c r="A28" s="26" t="s">
        <v>21</v>
      </c>
      <c r="B28" s="27">
        <v>1343</v>
      </c>
      <c r="C28" s="27">
        <v>782</v>
      </c>
      <c r="D28" s="27">
        <v>7630</v>
      </c>
      <c r="E28" s="27">
        <v>5116</v>
      </c>
      <c r="F28" s="31">
        <v>100</v>
      </c>
      <c r="G28" s="31">
        <v>100</v>
      </c>
      <c r="H28" s="31">
        <v>24.32</v>
      </c>
      <c r="I28" s="31">
        <v>16.329999999999998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A31" s="28" t="s">
        <v>28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>
      <selection activeCell="K5" sqref="K5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1.109375" style="3" customWidth="1"/>
    <col min="7" max="7" width="19.21875" style="3" customWidth="1"/>
    <col min="8" max="8" width="20.109375" style="4" customWidth="1"/>
    <col min="9" max="9" width="21.21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40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2" t="s">
        <v>27</v>
      </c>
      <c r="C4" s="92"/>
      <c r="D4" s="92" t="s">
        <v>24</v>
      </c>
      <c r="E4" s="92"/>
      <c r="F4" s="93" t="s">
        <v>41</v>
      </c>
      <c r="G4" s="94"/>
      <c r="H4" s="95" t="s">
        <v>42</v>
      </c>
      <c r="I4" s="96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33</v>
      </c>
      <c r="G6" s="15" t="s">
        <v>33</v>
      </c>
      <c r="H6" s="15" t="s">
        <v>33</v>
      </c>
      <c r="I6" s="15" t="s">
        <v>33</v>
      </c>
      <c r="J6" s="11"/>
    </row>
    <row r="7" spans="1:10" x14ac:dyDescent="0.25">
      <c r="A7" s="25" t="s">
        <v>0</v>
      </c>
      <c r="B7">
        <v>71</v>
      </c>
      <c r="C7">
        <v>113</v>
      </c>
      <c r="D7">
        <v>381</v>
      </c>
      <c r="E7">
        <v>556</v>
      </c>
      <c r="F7" s="30">
        <v>30.31</v>
      </c>
      <c r="G7" s="30">
        <v>28.44</v>
      </c>
      <c r="H7" s="30">
        <v>2.97</v>
      </c>
      <c r="I7" s="30">
        <v>4.37</v>
      </c>
      <c r="J7"/>
    </row>
    <row r="8" spans="1:10" x14ac:dyDescent="0.25">
      <c r="A8" s="25" t="s">
        <v>1</v>
      </c>
      <c r="B8">
        <v>1</v>
      </c>
      <c r="C8">
        <v>5</v>
      </c>
      <c r="D8">
        <v>38</v>
      </c>
      <c r="E8">
        <v>21</v>
      </c>
      <c r="F8" s="30">
        <v>3.02</v>
      </c>
      <c r="G8" s="30">
        <v>1.07</v>
      </c>
      <c r="H8" s="30">
        <v>4.68</v>
      </c>
      <c r="I8" s="30">
        <v>3.13</v>
      </c>
      <c r="J8"/>
    </row>
    <row r="9" spans="1:10" x14ac:dyDescent="0.25">
      <c r="A9" s="25" t="s">
        <v>2</v>
      </c>
      <c r="B9">
        <v>3</v>
      </c>
      <c r="C9">
        <v>15</v>
      </c>
      <c r="D9">
        <v>45</v>
      </c>
      <c r="E9">
        <v>64</v>
      </c>
      <c r="F9" s="30">
        <v>3.58</v>
      </c>
      <c r="G9" s="30">
        <v>3.27</v>
      </c>
      <c r="H9" s="30">
        <v>6.82</v>
      </c>
      <c r="I9" s="30">
        <v>10.79</v>
      </c>
      <c r="J9"/>
    </row>
    <row r="10" spans="1:10" x14ac:dyDescent="0.25">
      <c r="A10" s="25" t="s">
        <v>3</v>
      </c>
      <c r="B10"/>
      <c r="C10">
        <v>23</v>
      </c>
      <c r="D10">
        <v>54</v>
      </c>
      <c r="E10">
        <v>82</v>
      </c>
      <c r="F10" s="30">
        <v>4.3</v>
      </c>
      <c r="G10" s="30">
        <v>4.1900000000000004</v>
      </c>
      <c r="H10" s="30">
        <v>3.96</v>
      </c>
      <c r="I10" s="30">
        <v>6.67</v>
      </c>
      <c r="J10"/>
    </row>
    <row r="11" spans="1:10" x14ac:dyDescent="0.25">
      <c r="A11" s="25" t="s">
        <v>4</v>
      </c>
      <c r="B11">
        <v>3</v>
      </c>
      <c r="C11">
        <v>15</v>
      </c>
      <c r="D11">
        <v>21</v>
      </c>
      <c r="E11">
        <v>44</v>
      </c>
      <c r="F11" s="30">
        <v>1.67</v>
      </c>
      <c r="G11" s="30">
        <v>2.25</v>
      </c>
      <c r="H11" s="30">
        <v>2.19</v>
      </c>
      <c r="I11" s="30">
        <v>4.66</v>
      </c>
      <c r="J11"/>
    </row>
    <row r="12" spans="1:10" x14ac:dyDescent="0.25">
      <c r="A12" s="25" t="s">
        <v>5</v>
      </c>
      <c r="B12">
        <v>4</v>
      </c>
      <c r="C12">
        <v>5</v>
      </c>
      <c r="D12">
        <v>10</v>
      </c>
      <c r="E12">
        <v>38</v>
      </c>
      <c r="F12" s="30">
        <v>0.8</v>
      </c>
      <c r="G12" s="30">
        <v>1.94</v>
      </c>
      <c r="H12" s="30">
        <v>2.17</v>
      </c>
      <c r="I12" s="30">
        <v>6.69</v>
      </c>
      <c r="J12"/>
    </row>
    <row r="13" spans="1:10" x14ac:dyDescent="0.25">
      <c r="A13" s="25" t="s">
        <v>6</v>
      </c>
      <c r="B13">
        <v>4</v>
      </c>
      <c r="C13">
        <v>15</v>
      </c>
      <c r="D13">
        <v>29</v>
      </c>
      <c r="E13">
        <v>54</v>
      </c>
      <c r="F13" s="30">
        <v>2.31</v>
      </c>
      <c r="G13" s="30">
        <v>2.76</v>
      </c>
      <c r="H13" s="30">
        <v>5.38</v>
      </c>
      <c r="I13" s="30">
        <v>10.33</v>
      </c>
      <c r="J13"/>
    </row>
    <row r="14" spans="1:10" x14ac:dyDescent="0.25">
      <c r="A14" s="25" t="s">
        <v>7</v>
      </c>
      <c r="B14"/>
      <c r="C14">
        <v>2</v>
      </c>
      <c r="D14">
        <v>2</v>
      </c>
      <c r="E14">
        <v>6</v>
      </c>
      <c r="F14" s="30">
        <v>0.16</v>
      </c>
      <c r="G14" s="30">
        <v>0.31</v>
      </c>
      <c r="H14" s="30">
        <v>1.92</v>
      </c>
      <c r="I14" s="30">
        <v>6.45</v>
      </c>
      <c r="J14"/>
    </row>
    <row r="15" spans="1:10" x14ac:dyDescent="0.25">
      <c r="A15" s="25" t="s">
        <v>8</v>
      </c>
      <c r="B15">
        <v>1</v>
      </c>
      <c r="C15">
        <v>2</v>
      </c>
      <c r="D15">
        <v>12</v>
      </c>
      <c r="E15">
        <v>16</v>
      </c>
      <c r="F15" s="30">
        <v>0.95</v>
      </c>
      <c r="G15" s="30">
        <v>0.82</v>
      </c>
      <c r="H15" s="30">
        <v>3.87</v>
      </c>
      <c r="I15" s="30">
        <v>5.71</v>
      </c>
      <c r="J15"/>
    </row>
    <row r="16" spans="1:10" x14ac:dyDescent="0.25">
      <c r="A16" s="25" t="s">
        <v>9</v>
      </c>
      <c r="B16">
        <v>27</v>
      </c>
      <c r="C16">
        <v>66</v>
      </c>
      <c r="D16">
        <v>265</v>
      </c>
      <c r="E16">
        <v>391</v>
      </c>
      <c r="F16" s="30">
        <v>21.08</v>
      </c>
      <c r="G16" s="30">
        <v>20</v>
      </c>
      <c r="H16" s="30">
        <v>6.91</v>
      </c>
      <c r="I16" s="30">
        <v>10.81</v>
      </c>
      <c r="J16"/>
    </row>
    <row r="17" spans="1:10" x14ac:dyDescent="0.25">
      <c r="A17" s="25" t="s">
        <v>10</v>
      </c>
      <c r="B17">
        <v>3</v>
      </c>
      <c r="C17">
        <v>19</v>
      </c>
      <c r="D17">
        <v>21</v>
      </c>
      <c r="E17">
        <v>66</v>
      </c>
      <c r="F17" s="30">
        <v>1.67</v>
      </c>
      <c r="G17" s="30">
        <v>3.38</v>
      </c>
      <c r="H17" s="30">
        <v>2.77</v>
      </c>
      <c r="I17" s="30">
        <v>8.51</v>
      </c>
      <c r="J17"/>
    </row>
    <row r="18" spans="1:10" x14ac:dyDescent="0.25">
      <c r="A18" s="25" t="s">
        <v>11</v>
      </c>
      <c r="B18">
        <v>26</v>
      </c>
      <c r="C18">
        <v>86</v>
      </c>
      <c r="D18">
        <v>242</v>
      </c>
      <c r="E18">
        <v>400</v>
      </c>
      <c r="F18" s="30">
        <v>19.25</v>
      </c>
      <c r="G18" s="30">
        <v>20.46</v>
      </c>
      <c r="H18" s="30">
        <v>4.99</v>
      </c>
      <c r="I18" s="30">
        <v>7.67</v>
      </c>
      <c r="J18"/>
    </row>
    <row r="19" spans="1:10" x14ac:dyDescent="0.25">
      <c r="A19" s="25" t="s">
        <v>12</v>
      </c>
      <c r="B19">
        <v>4</v>
      </c>
      <c r="C19">
        <v>4</v>
      </c>
      <c r="D19">
        <v>19</v>
      </c>
      <c r="E19">
        <v>25</v>
      </c>
      <c r="F19" s="30">
        <v>1.51</v>
      </c>
      <c r="G19" s="30">
        <v>1.28</v>
      </c>
      <c r="H19" s="30">
        <v>3.12</v>
      </c>
      <c r="I19" s="30">
        <v>4.62</v>
      </c>
      <c r="J19"/>
    </row>
    <row r="20" spans="1:10" x14ac:dyDescent="0.25">
      <c r="A20" s="25" t="s">
        <v>13</v>
      </c>
      <c r="B20">
        <v>4</v>
      </c>
      <c r="C20">
        <v>4</v>
      </c>
      <c r="D20">
        <v>40</v>
      </c>
      <c r="E20">
        <v>55</v>
      </c>
      <c r="F20" s="30">
        <v>3.18</v>
      </c>
      <c r="G20" s="30">
        <v>2.81</v>
      </c>
      <c r="H20" s="30">
        <v>5.85</v>
      </c>
      <c r="I20" s="30">
        <v>9.09</v>
      </c>
      <c r="J20"/>
    </row>
    <row r="21" spans="1:10" x14ac:dyDescent="0.25">
      <c r="A21" s="25" t="s">
        <v>14</v>
      </c>
      <c r="B21">
        <v>1</v>
      </c>
      <c r="C21">
        <v>5</v>
      </c>
      <c r="D21">
        <v>28</v>
      </c>
      <c r="E21">
        <v>36</v>
      </c>
      <c r="F21" s="30">
        <v>2.23</v>
      </c>
      <c r="G21" s="30">
        <v>1.84</v>
      </c>
      <c r="H21" s="30">
        <v>5.1100000000000003</v>
      </c>
      <c r="I21" s="30">
        <v>7.55</v>
      </c>
      <c r="J21"/>
    </row>
    <row r="22" spans="1:10" x14ac:dyDescent="0.25">
      <c r="A22" s="25" t="s">
        <v>15</v>
      </c>
      <c r="B22"/>
      <c r="C22"/>
      <c r="D22">
        <v>3</v>
      </c>
      <c r="E22">
        <v>2</v>
      </c>
      <c r="F22" s="30">
        <v>0.24</v>
      </c>
      <c r="G22" s="30">
        <v>0.1</v>
      </c>
      <c r="H22" s="30">
        <v>0.77</v>
      </c>
      <c r="I22" s="30">
        <v>0.4</v>
      </c>
      <c r="J22"/>
    </row>
    <row r="23" spans="1:10" x14ac:dyDescent="0.25">
      <c r="A23" s="25" t="s">
        <v>16</v>
      </c>
      <c r="B23">
        <v>5</v>
      </c>
      <c r="C23">
        <v>2</v>
      </c>
      <c r="D23">
        <v>11</v>
      </c>
      <c r="E23">
        <v>34</v>
      </c>
      <c r="F23" s="30">
        <v>0.88</v>
      </c>
      <c r="G23" s="30">
        <v>1.74</v>
      </c>
      <c r="H23" s="30">
        <v>2.33</v>
      </c>
      <c r="I23" s="30">
        <v>5.74</v>
      </c>
      <c r="J23"/>
    </row>
    <row r="24" spans="1:10" x14ac:dyDescent="0.25">
      <c r="A24" s="25" t="s">
        <v>17</v>
      </c>
      <c r="B24"/>
      <c r="C24">
        <v>9</v>
      </c>
      <c r="D24">
        <v>13</v>
      </c>
      <c r="E24">
        <v>24</v>
      </c>
      <c r="F24" s="30">
        <v>1.03</v>
      </c>
      <c r="G24" s="30">
        <v>1.23</v>
      </c>
      <c r="H24" s="30">
        <v>3.53</v>
      </c>
      <c r="I24" s="30">
        <v>5.04</v>
      </c>
      <c r="J24"/>
    </row>
    <row r="25" spans="1:10" x14ac:dyDescent="0.25">
      <c r="A25" s="25" t="s">
        <v>18</v>
      </c>
      <c r="B25"/>
      <c r="C25"/>
      <c r="D25">
        <v>8</v>
      </c>
      <c r="E25">
        <v>3</v>
      </c>
      <c r="F25" s="30">
        <v>0.64</v>
      </c>
      <c r="G25" s="30">
        <v>0.15</v>
      </c>
      <c r="H25" s="30">
        <v>3.62</v>
      </c>
      <c r="I25" s="30">
        <v>1.54</v>
      </c>
      <c r="J25"/>
    </row>
    <row r="26" spans="1:10" x14ac:dyDescent="0.25">
      <c r="A26" s="25" t="s">
        <v>19</v>
      </c>
      <c r="B26">
        <v>1</v>
      </c>
      <c r="C26">
        <v>6</v>
      </c>
      <c r="D26">
        <v>7</v>
      </c>
      <c r="E26">
        <v>18</v>
      </c>
      <c r="F26" s="30">
        <v>0.56000000000000005</v>
      </c>
      <c r="G26" s="30">
        <v>0.92</v>
      </c>
      <c r="H26" s="30">
        <v>1.93</v>
      </c>
      <c r="I26" s="30">
        <v>4.83</v>
      </c>
      <c r="J26"/>
    </row>
    <row r="27" spans="1:10" x14ac:dyDescent="0.25">
      <c r="A27" s="25" t="s">
        <v>20</v>
      </c>
      <c r="B27"/>
      <c r="C27">
        <v>5</v>
      </c>
      <c r="D27">
        <v>8</v>
      </c>
      <c r="E27">
        <v>20</v>
      </c>
      <c r="F27" s="30">
        <v>0.64</v>
      </c>
      <c r="G27" s="30">
        <v>1.02</v>
      </c>
      <c r="H27" s="30">
        <v>3.13</v>
      </c>
      <c r="I27" s="30">
        <v>5.95</v>
      </c>
      <c r="J27"/>
    </row>
    <row r="28" spans="1:10" ht="14.4" x14ac:dyDescent="0.3">
      <c r="A28" s="26" t="s">
        <v>21</v>
      </c>
      <c r="B28" s="27">
        <v>158</v>
      </c>
      <c r="C28" s="27">
        <v>401</v>
      </c>
      <c r="D28" s="27">
        <v>1257</v>
      </c>
      <c r="E28" s="27">
        <v>1955</v>
      </c>
      <c r="F28" s="31">
        <v>100</v>
      </c>
      <c r="G28" s="31">
        <v>100</v>
      </c>
      <c r="H28" s="31">
        <v>4.01</v>
      </c>
      <c r="I28" s="31">
        <v>6.24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A31" s="28" t="s">
        <v>28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zoomScaleNormal="100" workbookViewId="0">
      <selection activeCell="K12" sqref="K12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7.109375" style="3" customWidth="1"/>
    <col min="7" max="7" width="18.88671875" style="3" customWidth="1"/>
    <col min="8" max="8" width="19.44140625" style="4" customWidth="1"/>
    <col min="9" max="9" width="21.21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43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2" t="s">
        <v>27</v>
      </c>
      <c r="C4" s="92"/>
      <c r="D4" s="92" t="s">
        <v>24</v>
      </c>
      <c r="E4" s="92"/>
      <c r="F4" s="93" t="s">
        <v>22</v>
      </c>
      <c r="G4" s="94"/>
      <c r="H4" s="95" t="s">
        <v>23</v>
      </c>
      <c r="I4" s="96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25</v>
      </c>
      <c r="G5" s="12" t="s">
        <v>26</v>
      </c>
      <c r="H5" s="13" t="s">
        <v>25</v>
      </c>
      <c r="I5" s="14" t="s">
        <v>26</v>
      </c>
      <c r="J5" s="11"/>
    </row>
    <row r="6" spans="1:10" s="7" customFormat="1" ht="14.4" x14ac:dyDescent="0.3">
      <c r="B6" s="15"/>
      <c r="C6" s="15"/>
      <c r="D6" s="15"/>
      <c r="E6" s="15"/>
      <c r="F6" s="15" t="s">
        <v>33</v>
      </c>
      <c r="G6" s="15" t="s">
        <v>33</v>
      </c>
      <c r="H6" s="15" t="s">
        <v>33</v>
      </c>
      <c r="I6" s="15" t="s">
        <v>33</v>
      </c>
      <c r="J6" s="11"/>
    </row>
    <row r="7" spans="1:10" x14ac:dyDescent="0.25">
      <c r="A7" s="25" t="s">
        <v>0</v>
      </c>
      <c r="B7">
        <v>5</v>
      </c>
      <c r="C7">
        <v>3</v>
      </c>
      <c r="D7">
        <v>68</v>
      </c>
      <c r="E7">
        <v>21</v>
      </c>
      <c r="F7" s="30">
        <v>18.63</v>
      </c>
      <c r="G7" s="30">
        <v>5.51</v>
      </c>
      <c r="H7" s="30">
        <v>0.53</v>
      </c>
      <c r="I7" s="30">
        <v>0.17</v>
      </c>
      <c r="J7"/>
    </row>
    <row r="8" spans="1:10" x14ac:dyDescent="0.25">
      <c r="A8" s="25" t="s">
        <v>1</v>
      </c>
      <c r="B8">
        <v>3</v>
      </c>
      <c r="C8">
        <v>4</v>
      </c>
      <c r="D8">
        <v>49</v>
      </c>
      <c r="E8">
        <v>24</v>
      </c>
      <c r="F8" s="30">
        <v>13.42</v>
      </c>
      <c r="G8" s="30">
        <v>6.3</v>
      </c>
      <c r="H8" s="30">
        <v>6.03</v>
      </c>
      <c r="I8" s="30">
        <v>3.58</v>
      </c>
      <c r="J8"/>
    </row>
    <row r="9" spans="1:10" x14ac:dyDescent="0.25">
      <c r="A9" s="25" t="s">
        <v>2</v>
      </c>
      <c r="B9">
        <v>4</v>
      </c>
      <c r="C9">
        <v>6</v>
      </c>
      <c r="D9">
        <v>14</v>
      </c>
      <c r="E9">
        <v>23</v>
      </c>
      <c r="F9" s="30">
        <v>3.84</v>
      </c>
      <c r="G9" s="30">
        <v>6.04</v>
      </c>
      <c r="H9" s="30">
        <v>2.12</v>
      </c>
      <c r="I9" s="30">
        <v>3.88</v>
      </c>
      <c r="J9"/>
    </row>
    <row r="10" spans="1:10" x14ac:dyDescent="0.25">
      <c r="A10" s="25" t="s">
        <v>3</v>
      </c>
      <c r="B10"/>
      <c r="C10">
        <v>5</v>
      </c>
      <c r="D10">
        <v>31</v>
      </c>
      <c r="E10">
        <v>14</v>
      </c>
      <c r="F10" s="30">
        <v>8.49</v>
      </c>
      <c r="G10" s="30">
        <v>3.67</v>
      </c>
      <c r="H10" s="30">
        <v>2.27</v>
      </c>
      <c r="I10" s="30">
        <v>1.1399999999999999</v>
      </c>
      <c r="J10"/>
    </row>
    <row r="11" spans="1:10" x14ac:dyDescent="0.25">
      <c r="A11" s="25" t="s">
        <v>4</v>
      </c>
      <c r="B11">
        <v>4</v>
      </c>
      <c r="C11">
        <v>3</v>
      </c>
      <c r="D11">
        <v>22</v>
      </c>
      <c r="E11">
        <v>45</v>
      </c>
      <c r="F11" s="30">
        <v>6.03</v>
      </c>
      <c r="G11" s="30">
        <v>11.81</v>
      </c>
      <c r="H11" s="30">
        <v>2.29</v>
      </c>
      <c r="I11" s="30">
        <v>4.76</v>
      </c>
      <c r="J11"/>
    </row>
    <row r="12" spans="1:10" x14ac:dyDescent="0.25">
      <c r="A12" s="25" t="s">
        <v>5</v>
      </c>
      <c r="B12">
        <v>5</v>
      </c>
      <c r="C12">
        <v>3</v>
      </c>
      <c r="D12">
        <v>5</v>
      </c>
      <c r="E12">
        <v>35</v>
      </c>
      <c r="F12" s="30">
        <v>1.37</v>
      </c>
      <c r="G12" s="30">
        <v>9.19</v>
      </c>
      <c r="H12" s="30">
        <v>1.08</v>
      </c>
      <c r="I12" s="30">
        <v>6.16</v>
      </c>
      <c r="J12"/>
    </row>
    <row r="13" spans="1:10" x14ac:dyDescent="0.25">
      <c r="A13" s="25" t="s">
        <v>8</v>
      </c>
      <c r="B13">
        <v>3</v>
      </c>
      <c r="C13">
        <v>1</v>
      </c>
      <c r="D13">
        <v>45</v>
      </c>
      <c r="E13">
        <v>29</v>
      </c>
      <c r="F13" s="30">
        <v>12.33</v>
      </c>
      <c r="G13" s="30">
        <v>7.61</v>
      </c>
      <c r="H13" s="30">
        <v>14.52</v>
      </c>
      <c r="I13" s="30">
        <v>10.36</v>
      </c>
      <c r="J13"/>
    </row>
    <row r="14" spans="1:10" x14ac:dyDescent="0.25">
      <c r="A14" s="25" t="s">
        <v>9</v>
      </c>
      <c r="B14"/>
      <c r="C14"/>
      <c r="D14">
        <v>4</v>
      </c>
      <c r="E14"/>
      <c r="F14" s="30">
        <v>1.1000000000000001</v>
      </c>
      <c r="G14" s="30">
        <v>0</v>
      </c>
      <c r="H14" s="30">
        <v>0.1</v>
      </c>
      <c r="I14" s="30">
        <v>0</v>
      </c>
      <c r="J14"/>
    </row>
    <row r="15" spans="1:10" x14ac:dyDescent="0.25">
      <c r="A15" s="25" t="s">
        <v>10</v>
      </c>
      <c r="B15">
        <v>5</v>
      </c>
      <c r="C15">
        <v>9</v>
      </c>
      <c r="D15">
        <v>34</v>
      </c>
      <c r="E15">
        <v>36</v>
      </c>
      <c r="F15" s="30">
        <v>9.32</v>
      </c>
      <c r="G15" s="30">
        <v>9.4499999999999993</v>
      </c>
      <c r="H15" s="30">
        <v>4.4800000000000004</v>
      </c>
      <c r="I15" s="30">
        <v>4.6399999999999997</v>
      </c>
      <c r="J15"/>
    </row>
    <row r="16" spans="1:10" x14ac:dyDescent="0.25">
      <c r="A16" s="25" t="s">
        <v>11</v>
      </c>
      <c r="B16"/>
      <c r="C16">
        <v>10</v>
      </c>
      <c r="D16">
        <v>42</v>
      </c>
      <c r="E16">
        <v>40</v>
      </c>
      <c r="F16" s="30">
        <v>11.51</v>
      </c>
      <c r="G16" s="30">
        <v>10.5</v>
      </c>
      <c r="H16" s="30">
        <v>0.87</v>
      </c>
      <c r="I16" s="30">
        <v>0.77</v>
      </c>
      <c r="J16"/>
    </row>
    <row r="17" spans="1:10" x14ac:dyDescent="0.25">
      <c r="A17" s="25" t="s">
        <v>12</v>
      </c>
      <c r="B17"/>
      <c r="C17"/>
      <c r="D17"/>
      <c r="E17">
        <v>10</v>
      </c>
      <c r="F17" s="30">
        <v>0</v>
      </c>
      <c r="G17" s="30">
        <v>2.62</v>
      </c>
      <c r="H17" s="30">
        <v>0</v>
      </c>
      <c r="I17" s="30">
        <v>1.85</v>
      </c>
      <c r="J17"/>
    </row>
    <row r="18" spans="1:10" x14ac:dyDescent="0.25">
      <c r="A18" s="25" t="s">
        <v>14</v>
      </c>
      <c r="B18"/>
      <c r="C18">
        <v>5</v>
      </c>
      <c r="D18">
        <v>13</v>
      </c>
      <c r="E18">
        <v>32</v>
      </c>
      <c r="F18" s="30">
        <v>3.56</v>
      </c>
      <c r="G18" s="30">
        <v>8.4</v>
      </c>
      <c r="H18" s="30">
        <v>2.37</v>
      </c>
      <c r="I18" s="30">
        <v>6.71</v>
      </c>
      <c r="J18"/>
    </row>
    <row r="19" spans="1:10" x14ac:dyDescent="0.25">
      <c r="A19" s="25" t="s">
        <v>16</v>
      </c>
      <c r="B19">
        <v>2</v>
      </c>
      <c r="C19"/>
      <c r="D19">
        <v>8</v>
      </c>
      <c r="E19">
        <v>7</v>
      </c>
      <c r="F19" s="30">
        <v>2.19</v>
      </c>
      <c r="G19" s="30">
        <v>1.84</v>
      </c>
      <c r="H19" s="30">
        <v>1.69</v>
      </c>
      <c r="I19" s="30">
        <v>1.18</v>
      </c>
      <c r="J19"/>
    </row>
    <row r="20" spans="1:10" x14ac:dyDescent="0.25">
      <c r="A20" s="25" t="s">
        <v>17</v>
      </c>
      <c r="B20">
        <v>1</v>
      </c>
      <c r="C20">
        <v>17</v>
      </c>
      <c r="D20">
        <v>23</v>
      </c>
      <c r="E20">
        <v>22</v>
      </c>
      <c r="F20" s="30">
        <v>6.3</v>
      </c>
      <c r="G20" s="30">
        <v>5.77</v>
      </c>
      <c r="H20" s="30">
        <v>6.25</v>
      </c>
      <c r="I20" s="30">
        <v>4.62</v>
      </c>
      <c r="J20"/>
    </row>
    <row r="21" spans="1:10" x14ac:dyDescent="0.25">
      <c r="A21" s="25" t="s">
        <v>18</v>
      </c>
      <c r="B21"/>
      <c r="C21">
        <v>14</v>
      </c>
      <c r="D21">
        <v>2</v>
      </c>
      <c r="E21">
        <v>24</v>
      </c>
      <c r="F21" s="30">
        <v>0.55000000000000004</v>
      </c>
      <c r="G21" s="30">
        <v>6.3</v>
      </c>
      <c r="H21" s="30">
        <v>0.9</v>
      </c>
      <c r="I21" s="30">
        <v>12.31</v>
      </c>
      <c r="J21"/>
    </row>
    <row r="22" spans="1:10" x14ac:dyDescent="0.25">
      <c r="A22" s="25" t="s">
        <v>19</v>
      </c>
      <c r="B22"/>
      <c r="C22">
        <v>12</v>
      </c>
      <c r="D22">
        <v>5</v>
      </c>
      <c r="E22">
        <v>19</v>
      </c>
      <c r="F22" s="30">
        <v>1.37</v>
      </c>
      <c r="G22" s="30">
        <v>4.99</v>
      </c>
      <c r="H22" s="30">
        <v>1.38</v>
      </c>
      <c r="I22" s="30">
        <v>5.09</v>
      </c>
      <c r="J22"/>
    </row>
    <row r="23" spans="1:10" ht="14.4" x14ac:dyDescent="0.3">
      <c r="A23" s="26" t="s">
        <v>21</v>
      </c>
      <c r="B23" s="27">
        <v>32</v>
      </c>
      <c r="C23" s="27">
        <v>92</v>
      </c>
      <c r="D23" s="27">
        <v>365</v>
      </c>
      <c r="E23" s="27">
        <v>381</v>
      </c>
      <c r="F23" s="31">
        <v>100</v>
      </c>
      <c r="G23" s="31">
        <v>100</v>
      </c>
      <c r="H23" s="31">
        <v>1.1599999999999999</v>
      </c>
      <c r="I23" s="31">
        <v>1.22</v>
      </c>
      <c r="J23"/>
    </row>
    <row r="24" spans="1:10" s="22" customFormat="1" ht="14.4" x14ac:dyDescent="0.3">
      <c r="A24" s="23"/>
      <c r="F24" s="24"/>
      <c r="G24" s="24"/>
      <c r="H24" s="24"/>
      <c r="I24" s="24"/>
    </row>
    <row r="25" spans="1:10" s="7" customFormat="1" ht="14.4" x14ac:dyDescent="0.3">
      <c r="B25" s="9"/>
      <c r="C25" s="9"/>
      <c r="D25" s="9"/>
      <c r="E25" s="9"/>
      <c r="F25" s="11"/>
      <c r="G25" s="8"/>
      <c r="H25" s="10"/>
      <c r="I25" s="10"/>
      <c r="J25" s="11"/>
    </row>
    <row r="26" spans="1:10" x14ac:dyDescent="0.25">
      <c r="A26" s="28" t="s">
        <v>28</v>
      </c>
      <c r="F26" s="6"/>
    </row>
    <row r="27" spans="1:10" x14ac:dyDescent="0.25">
      <c r="F27" s="6"/>
    </row>
    <row r="28" spans="1:10" x14ac:dyDescent="0.25">
      <c r="F28" s="6"/>
    </row>
    <row r="29" spans="1:10" x14ac:dyDescent="0.25">
      <c r="F29" s="6"/>
    </row>
    <row r="30" spans="1:10" x14ac:dyDescent="0.25">
      <c r="F30" s="6"/>
    </row>
    <row r="31" spans="1:10" x14ac:dyDescent="0.25">
      <c r="F31" s="6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workbookViewId="0">
      <selection activeCell="M11" sqref="M11"/>
    </sheetView>
  </sheetViews>
  <sheetFormatPr defaultRowHeight="13.2" x14ac:dyDescent="0.25"/>
  <cols>
    <col min="1" max="1" width="19" bestFit="1" customWidth="1"/>
    <col min="2" max="2" width="7.33203125" customWidth="1"/>
    <col min="3" max="3" width="6.88671875" customWidth="1"/>
    <col min="4" max="4" width="8.109375" customWidth="1"/>
    <col min="5" max="5" width="7.44140625" customWidth="1"/>
    <col min="6" max="7" width="8.88671875" style="73"/>
    <col min="8" max="8" width="10.5546875" style="73" customWidth="1"/>
    <col min="9" max="9" width="9.33203125" style="73" customWidth="1"/>
  </cols>
  <sheetData>
    <row r="1" spans="1:9" s="57" customFormat="1" ht="19.2" x14ac:dyDescent="0.35">
      <c r="A1" s="52" t="s">
        <v>73</v>
      </c>
      <c r="B1" s="53"/>
      <c r="C1" s="53"/>
      <c r="D1" s="53"/>
      <c r="E1" s="53"/>
      <c r="F1" s="54"/>
      <c r="G1" s="54"/>
      <c r="H1" s="55"/>
      <c r="I1" s="56"/>
    </row>
    <row r="2" spans="1:9" s="57" customFormat="1" ht="14.4" x14ac:dyDescent="0.3">
      <c r="A2" s="58"/>
      <c r="B2" s="59"/>
      <c r="C2" s="59"/>
      <c r="D2" s="59"/>
      <c r="E2" s="59"/>
      <c r="F2" s="60"/>
      <c r="G2" s="60"/>
      <c r="H2" s="61"/>
      <c r="I2" s="62"/>
    </row>
    <row r="3" spans="1:9" s="57" customFormat="1" ht="14.4" x14ac:dyDescent="0.3">
      <c r="A3" s="63"/>
      <c r="B3" s="97" t="s">
        <v>27</v>
      </c>
      <c r="C3" s="98"/>
      <c r="D3" s="97" t="s">
        <v>45</v>
      </c>
      <c r="E3" s="98"/>
      <c r="F3" s="97" t="s">
        <v>74</v>
      </c>
      <c r="G3" s="98"/>
      <c r="H3" s="97" t="s">
        <v>75</v>
      </c>
      <c r="I3" s="98"/>
    </row>
    <row r="4" spans="1:9" s="57" customFormat="1" ht="14.4" x14ac:dyDescent="0.3">
      <c r="A4" s="64" t="s">
        <v>76</v>
      </c>
      <c r="B4" s="65">
        <v>2017</v>
      </c>
      <c r="C4" s="66">
        <v>2016</v>
      </c>
      <c r="D4" s="65">
        <v>2017</v>
      </c>
      <c r="E4" s="66">
        <v>2016</v>
      </c>
      <c r="F4" s="67" t="s">
        <v>27</v>
      </c>
      <c r="G4" s="68" t="s">
        <v>24</v>
      </c>
      <c r="H4" s="65">
        <v>2017</v>
      </c>
      <c r="I4" s="66">
        <v>2016</v>
      </c>
    </row>
    <row r="6" spans="1:9" s="70" customFormat="1" ht="14.4" x14ac:dyDescent="0.3">
      <c r="A6" s="69" t="s">
        <v>77</v>
      </c>
      <c r="B6" s="70">
        <v>5433</v>
      </c>
      <c r="C6" s="70">
        <v>5738</v>
      </c>
      <c r="D6" s="70">
        <v>31370</v>
      </c>
      <c r="E6" s="70">
        <v>31326</v>
      </c>
      <c r="F6" s="71">
        <v>-5.32</v>
      </c>
      <c r="G6" s="71">
        <v>0.14000000000000001</v>
      </c>
      <c r="H6" s="71">
        <v>16.21</v>
      </c>
      <c r="I6" s="71">
        <v>16.7</v>
      </c>
    </row>
    <row r="8" spans="1:9" ht="14.4" x14ac:dyDescent="0.3">
      <c r="A8" s="72" t="s">
        <v>0</v>
      </c>
    </row>
    <row r="9" spans="1:9" x14ac:dyDescent="0.25">
      <c r="A9" s="25" t="s">
        <v>78</v>
      </c>
      <c r="B9">
        <v>176</v>
      </c>
      <c r="C9">
        <v>49</v>
      </c>
      <c r="D9">
        <v>316</v>
      </c>
      <c r="E9">
        <v>179</v>
      </c>
      <c r="F9" s="73">
        <v>259.18</v>
      </c>
      <c r="G9" s="73">
        <v>76.540000000000006</v>
      </c>
      <c r="H9" s="73">
        <v>14.56</v>
      </c>
      <c r="I9" s="73">
        <v>19.98</v>
      </c>
    </row>
    <row r="10" spans="1:9" x14ac:dyDescent="0.25">
      <c r="A10" s="25" t="s">
        <v>79</v>
      </c>
      <c r="B10">
        <v>23</v>
      </c>
      <c r="C10">
        <v>13</v>
      </c>
      <c r="D10">
        <v>96</v>
      </c>
      <c r="E10">
        <v>57</v>
      </c>
      <c r="F10" s="73">
        <v>76.92</v>
      </c>
      <c r="G10" s="73">
        <v>68.42</v>
      </c>
      <c r="H10" s="73">
        <v>20</v>
      </c>
      <c r="I10" s="73">
        <v>13.07</v>
      </c>
    </row>
    <row r="11" spans="1:9" x14ac:dyDescent="0.25">
      <c r="A11" s="25" t="s">
        <v>80</v>
      </c>
      <c r="B11">
        <v>31</v>
      </c>
      <c r="C11">
        <v>13</v>
      </c>
      <c r="D11">
        <v>146</v>
      </c>
      <c r="E11">
        <v>94</v>
      </c>
      <c r="F11" s="73">
        <v>138.46</v>
      </c>
      <c r="G11" s="73">
        <v>55.32</v>
      </c>
      <c r="H11" s="73">
        <v>19.54</v>
      </c>
      <c r="I11" s="73">
        <v>14.2</v>
      </c>
    </row>
    <row r="12" spans="1:9" x14ac:dyDescent="0.25">
      <c r="A12" s="25" t="s">
        <v>81</v>
      </c>
      <c r="B12">
        <v>14</v>
      </c>
      <c r="C12">
        <v>14</v>
      </c>
      <c r="D12">
        <v>63</v>
      </c>
      <c r="E12">
        <v>67</v>
      </c>
      <c r="F12" s="73">
        <v>0</v>
      </c>
      <c r="G12" s="73">
        <v>-5.97</v>
      </c>
      <c r="H12" s="73">
        <v>10.57</v>
      </c>
      <c r="I12" s="73">
        <v>12.76</v>
      </c>
    </row>
    <row r="13" spans="1:9" x14ac:dyDescent="0.25">
      <c r="A13" s="25" t="s">
        <v>82</v>
      </c>
      <c r="B13">
        <v>31</v>
      </c>
      <c r="C13">
        <v>22</v>
      </c>
      <c r="D13">
        <v>132</v>
      </c>
      <c r="E13">
        <v>160</v>
      </c>
      <c r="F13" s="73">
        <v>40.909999999999997</v>
      </c>
      <c r="G13" s="73">
        <v>-17.5</v>
      </c>
      <c r="H13" s="73">
        <v>17.350000000000001</v>
      </c>
      <c r="I13" s="73">
        <v>16.260000000000002</v>
      </c>
    </row>
    <row r="14" spans="1:9" x14ac:dyDescent="0.25">
      <c r="A14" s="25" t="s">
        <v>83</v>
      </c>
      <c r="B14">
        <v>10</v>
      </c>
      <c r="C14">
        <v>10</v>
      </c>
      <c r="D14">
        <v>40</v>
      </c>
      <c r="E14">
        <v>68</v>
      </c>
      <c r="F14" s="73">
        <v>0</v>
      </c>
      <c r="G14" s="73">
        <v>-41.18</v>
      </c>
      <c r="H14" s="73">
        <v>15.56</v>
      </c>
      <c r="I14" s="73">
        <v>21.79</v>
      </c>
    </row>
    <row r="15" spans="1:9" x14ac:dyDescent="0.25">
      <c r="A15" s="25" t="s">
        <v>84</v>
      </c>
      <c r="B15">
        <v>108</v>
      </c>
      <c r="C15">
        <v>98</v>
      </c>
      <c r="D15">
        <v>759</v>
      </c>
      <c r="E15">
        <v>465</v>
      </c>
      <c r="F15" s="73">
        <v>10.199999999999999</v>
      </c>
      <c r="G15" s="73">
        <v>63.23</v>
      </c>
      <c r="H15" s="73">
        <v>27.02</v>
      </c>
      <c r="I15" s="73">
        <v>16.84</v>
      </c>
    </row>
    <row r="16" spans="1:9" x14ac:dyDescent="0.25">
      <c r="A16" s="25" t="s">
        <v>85</v>
      </c>
      <c r="B16">
        <v>22</v>
      </c>
      <c r="C16">
        <v>19</v>
      </c>
      <c r="D16">
        <v>149</v>
      </c>
      <c r="E16">
        <v>104</v>
      </c>
      <c r="F16" s="73">
        <v>15.79</v>
      </c>
      <c r="G16" s="73">
        <v>43.27</v>
      </c>
      <c r="H16" s="73">
        <v>20.22</v>
      </c>
      <c r="I16" s="73">
        <v>13.68</v>
      </c>
    </row>
    <row r="17" spans="1:9" x14ac:dyDescent="0.25">
      <c r="A17" s="25" t="s">
        <v>86</v>
      </c>
      <c r="B17">
        <v>2</v>
      </c>
      <c r="C17">
        <v>7</v>
      </c>
      <c r="D17">
        <v>26</v>
      </c>
      <c r="E17">
        <v>19</v>
      </c>
      <c r="F17" s="73">
        <v>-71.430000000000007</v>
      </c>
      <c r="G17" s="73">
        <v>36.840000000000003</v>
      </c>
      <c r="H17" s="73">
        <v>14.44</v>
      </c>
      <c r="I17" s="73">
        <v>9.84</v>
      </c>
    </row>
    <row r="18" spans="1:9" x14ac:dyDescent="0.25">
      <c r="A18" s="25" t="s">
        <v>87</v>
      </c>
      <c r="B18">
        <v>32</v>
      </c>
      <c r="C18">
        <v>29</v>
      </c>
      <c r="D18">
        <v>156</v>
      </c>
      <c r="E18">
        <v>118</v>
      </c>
      <c r="F18" s="73">
        <v>10.34</v>
      </c>
      <c r="G18" s="73">
        <v>32.200000000000003</v>
      </c>
      <c r="H18" s="73">
        <v>12.55</v>
      </c>
      <c r="I18" s="73">
        <v>10.23</v>
      </c>
    </row>
    <row r="19" spans="1:9" x14ac:dyDescent="0.25">
      <c r="A19" s="25" t="s">
        <v>88</v>
      </c>
      <c r="B19">
        <v>15</v>
      </c>
      <c r="C19">
        <v>12</v>
      </c>
      <c r="D19">
        <v>65</v>
      </c>
      <c r="E19">
        <v>56</v>
      </c>
      <c r="F19" s="73">
        <v>25</v>
      </c>
      <c r="G19" s="73">
        <v>16.07</v>
      </c>
      <c r="H19" s="73">
        <v>15.08</v>
      </c>
      <c r="I19" s="73">
        <v>11.69</v>
      </c>
    </row>
    <row r="20" spans="1:9" x14ac:dyDescent="0.25">
      <c r="A20" s="25" t="s">
        <v>89</v>
      </c>
      <c r="B20">
        <v>7</v>
      </c>
      <c r="C20">
        <v>1</v>
      </c>
      <c r="D20">
        <v>60</v>
      </c>
      <c r="E20">
        <v>31</v>
      </c>
      <c r="F20" s="73">
        <v>600</v>
      </c>
      <c r="G20" s="73">
        <v>93.55</v>
      </c>
      <c r="H20" s="73">
        <v>16.13</v>
      </c>
      <c r="I20" s="73">
        <v>8.59</v>
      </c>
    </row>
    <row r="21" spans="1:9" x14ac:dyDescent="0.25">
      <c r="A21" s="25" t="s">
        <v>90</v>
      </c>
      <c r="B21">
        <v>2</v>
      </c>
      <c r="C21">
        <v>2</v>
      </c>
      <c r="D21">
        <v>5</v>
      </c>
      <c r="E21">
        <v>15</v>
      </c>
      <c r="F21" s="73">
        <v>0</v>
      </c>
      <c r="G21" s="73">
        <v>-66.67</v>
      </c>
      <c r="H21" s="73">
        <v>3.57</v>
      </c>
      <c r="I21" s="73">
        <v>9.3800000000000008</v>
      </c>
    </row>
    <row r="22" spans="1:9" x14ac:dyDescent="0.25">
      <c r="A22" s="25" t="s">
        <v>91</v>
      </c>
      <c r="B22">
        <v>49</v>
      </c>
      <c r="C22">
        <v>36</v>
      </c>
      <c r="D22">
        <v>205</v>
      </c>
      <c r="E22">
        <v>154</v>
      </c>
      <c r="F22" s="73">
        <v>36.11</v>
      </c>
      <c r="G22" s="73">
        <v>33.119999999999997</v>
      </c>
      <c r="H22" s="73">
        <v>19.670000000000002</v>
      </c>
      <c r="I22" s="73">
        <v>14.51</v>
      </c>
    </row>
    <row r="23" spans="1:9" x14ac:dyDescent="0.25">
      <c r="A23" s="25" t="s">
        <v>92</v>
      </c>
      <c r="B23">
        <v>26</v>
      </c>
      <c r="C23">
        <v>56</v>
      </c>
      <c r="D23">
        <v>164</v>
      </c>
      <c r="E23">
        <v>228</v>
      </c>
      <c r="F23" s="73">
        <v>-53.57</v>
      </c>
      <c r="G23" s="73">
        <v>-28.07</v>
      </c>
      <c r="H23" s="73">
        <v>17.45</v>
      </c>
      <c r="I23" s="73">
        <v>20.78</v>
      </c>
    </row>
    <row r="24" spans="1:9" x14ac:dyDescent="0.25">
      <c r="A24" s="25" t="s">
        <v>93</v>
      </c>
      <c r="B24">
        <v>104</v>
      </c>
      <c r="C24">
        <v>83</v>
      </c>
      <c r="D24">
        <v>534</v>
      </c>
      <c r="E24">
        <v>538</v>
      </c>
      <c r="F24" s="73">
        <v>25.3</v>
      </c>
      <c r="G24" s="73">
        <v>-0.74</v>
      </c>
      <c r="H24" s="73">
        <v>18.59</v>
      </c>
      <c r="I24" s="73">
        <v>20.190000000000001</v>
      </c>
    </row>
    <row r="25" spans="1:9" x14ac:dyDescent="0.25">
      <c r="A25" s="25" t="s">
        <v>94</v>
      </c>
      <c r="B25">
        <v>1016</v>
      </c>
      <c r="C25">
        <v>1127</v>
      </c>
      <c r="D25">
        <v>7329</v>
      </c>
      <c r="E25">
        <v>7882</v>
      </c>
      <c r="F25" s="73">
        <v>-9.85</v>
      </c>
      <c r="G25" s="73">
        <v>-7.02</v>
      </c>
      <c r="H25" s="73">
        <v>22.33</v>
      </c>
      <c r="I25" s="73">
        <v>27.23</v>
      </c>
    </row>
    <row r="26" spans="1:9" x14ac:dyDescent="0.25">
      <c r="A26" s="25" t="s">
        <v>95</v>
      </c>
      <c r="B26">
        <v>33</v>
      </c>
      <c r="C26">
        <v>108</v>
      </c>
      <c r="D26">
        <v>347</v>
      </c>
      <c r="E26">
        <v>334</v>
      </c>
      <c r="F26" s="73">
        <v>-69.44</v>
      </c>
      <c r="G26" s="73">
        <v>3.89</v>
      </c>
      <c r="H26" s="73">
        <v>17.88</v>
      </c>
      <c r="I26" s="73">
        <v>18.260000000000002</v>
      </c>
    </row>
    <row r="27" spans="1:9" x14ac:dyDescent="0.25">
      <c r="A27" s="25" t="s">
        <v>96</v>
      </c>
      <c r="B27">
        <v>87</v>
      </c>
      <c r="C27">
        <v>93</v>
      </c>
      <c r="D27">
        <v>581</v>
      </c>
      <c r="E27">
        <v>426</v>
      </c>
      <c r="F27" s="73">
        <v>-6.45</v>
      </c>
      <c r="G27" s="73">
        <v>36.380000000000003</v>
      </c>
      <c r="H27" s="73">
        <v>23.96</v>
      </c>
      <c r="I27" s="73">
        <v>22.07</v>
      </c>
    </row>
    <row r="28" spans="1:9" x14ac:dyDescent="0.25">
      <c r="A28" s="25" t="s">
        <v>97</v>
      </c>
      <c r="B28">
        <v>23</v>
      </c>
      <c r="C28">
        <v>22</v>
      </c>
      <c r="D28">
        <v>247</v>
      </c>
      <c r="E28">
        <v>145</v>
      </c>
      <c r="F28" s="73">
        <v>4.55</v>
      </c>
      <c r="G28" s="73">
        <v>70.34</v>
      </c>
      <c r="H28" s="73">
        <v>34.549999999999997</v>
      </c>
      <c r="I28" s="73">
        <v>23.58</v>
      </c>
    </row>
    <row r="29" spans="1:9" x14ac:dyDescent="0.25">
      <c r="A29" s="25" t="s">
        <v>98</v>
      </c>
      <c r="B29">
        <v>208</v>
      </c>
      <c r="C29">
        <v>239</v>
      </c>
      <c r="D29">
        <v>1047</v>
      </c>
      <c r="E29">
        <v>1302</v>
      </c>
      <c r="F29" s="73">
        <v>-12.97</v>
      </c>
      <c r="G29" s="73">
        <v>-19.59</v>
      </c>
      <c r="H29" s="73">
        <v>17.64</v>
      </c>
      <c r="I29" s="73">
        <v>23.94</v>
      </c>
    </row>
    <row r="30" spans="1:9" x14ac:dyDescent="0.25">
      <c r="A30" s="25" t="s">
        <v>99</v>
      </c>
      <c r="B30">
        <v>9</v>
      </c>
      <c r="C30">
        <v>6</v>
      </c>
      <c r="D30">
        <v>86</v>
      </c>
      <c r="E30">
        <v>74</v>
      </c>
      <c r="F30" s="73">
        <v>50</v>
      </c>
      <c r="G30" s="73">
        <v>16.22</v>
      </c>
      <c r="H30" s="73">
        <v>18.11</v>
      </c>
      <c r="I30" s="73">
        <v>15.38</v>
      </c>
    </row>
    <row r="31" spans="1:9" x14ac:dyDescent="0.25">
      <c r="A31" s="25" t="s">
        <v>100</v>
      </c>
      <c r="B31">
        <v>6</v>
      </c>
      <c r="C31">
        <v>0</v>
      </c>
      <c r="D31">
        <v>21</v>
      </c>
      <c r="E31">
        <v>15</v>
      </c>
      <c r="G31" s="73">
        <v>40</v>
      </c>
      <c r="H31" s="73">
        <v>16.41</v>
      </c>
      <c r="I31" s="73">
        <v>10.07</v>
      </c>
    </row>
    <row r="32" spans="1:9" x14ac:dyDescent="0.25">
      <c r="A32" s="25" t="s">
        <v>101</v>
      </c>
      <c r="B32">
        <v>33</v>
      </c>
      <c r="C32">
        <v>14</v>
      </c>
      <c r="D32">
        <v>121</v>
      </c>
      <c r="E32">
        <v>100</v>
      </c>
      <c r="F32" s="73">
        <v>135.71</v>
      </c>
      <c r="G32" s="73">
        <v>21</v>
      </c>
      <c r="H32" s="73">
        <v>10.08</v>
      </c>
      <c r="I32" s="73">
        <v>9.56</v>
      </c>
    </row>
    <row r="33" spans="1:9" x14ac:dyDescent="0.25">
      <c r="A33" s="25" t="s">
        <v>102</v>
      </c>
      <c r="B33">
        <v>17</v>
      </c>
      <c r="C33">
        <v>18</v>
      </c>
      <c r="D33">
        <v>82</v>
      </c>
      <c r="E33">
        <v>68</v>
      </c>
      <c r="F33" s="73">
        <v>-5.56</v>
      </c>
      <c r="G33" s="73">
        <v>20.59</v>
      </c>
      <c r="H33" s="73">
        <v>15.36</v>
      </c>
      <c r="I33" s="73">
        <v>14.44</v>
      </c>
    </row>
    <row r="34" spans="1:9" x14ac:dyDescent="0.25">
      <c r="A34" s="25" t="s">
        <v>103</v>
      </c>
      <c r="B34">
        <v>3</v>
      </c>
      <c r="C34">
        <v>10</v>
      </c>
      <c r="D34">
        <v>31</v>
      </c>
      <c r="E34">
        <v>26</v>
      </c>
      <c r="F34" s="73">
        <v>-70</v>
      </c>
      <c r="G34" s="73">
        <v>19.23</v>
      </c>
      <c r="H34" s="73">
        <v>13.08</v>
      </c>
      <c r="I34" s="73">
        <v>9.81</v>
      </c>
    </row>
    <row r="35" spans="1:9" ht="14.4" x14ac:dyDescent="0.3">
      <c r="A35" s="26" t="s">
        <v>0</v>
      </c>
      <c r="B35" s="27">
        <v>2087</v>
      </c>
      <c r="C35" s="27">
        <v>2101</v>
      </c>
      <c r="D35" s="27">
        <v>12808</v>
      </c>
      <c r="E35" s="27">
        <v>12725</v>
      </c>
      <c r="F35" s="74">
        <v>-0.67</v>
      </c>
      <c r="G35" s="74">
        <v>0.65</v>
      </c>
      <c r="H35" s="74">
        <v>20.59</v>
      </c>
      <c r="I35" s="74">
        <v>22.86</v>
      </c>
    </row>
    <row r="37" spans="1:9" ht="14.4" x14ac:dyDescent="0.3">
      <c r="A37" s="72" t="s">
        <v>1</v>
      </c>
    </row>
    <row r="38" spans="1:9" x14ac:dyDescent="0.25">
      <c r="A38" s="25" t="s">
        <v>104</v>
      </c>
      <c r="B38">
        <v>5</v>
      </c>
      <c r="C38">
        <v>3</v>
      </c>
      <c r="D38">
        <v>44</v>
      </c>
      <c r="E38">
        <v>23</v>
      </c>
      <c r="F38" s="73">
        <v>66.67</v>
      </c>
      <c r="G38" s="73">
        <v>91.3</v>
      </c>
      <c r="H38" s="73">
        <v>15.49</v>
      </c>
      <c r="I38" s="73">
        <v>7.67</v>
      </c>
    </row>
    <row r="39" spans="1:9" x14ac:dyDescent="0.25">
      <c r="A39" s="25" t="s">
        <v>105</v>
      </c>
      <c r="B39">
        <v>1</v>
      </c>
      <c r="C39">
        <v>1</v>
      </c>
      <c r="D39">
        <v>6</v>
      </c>
      <c r="E39">
        <v>7</v>
      </c>
      <c r="F39" s="73">
        <v>0</v>
      </c>
      <c r="G39" s="73">
        <v>-14.29</v>
      </c>
      <c r="H39" s="73">
        <v>8.2200000000000006</v>
      </c>
      <c r="I39" s="73">
        <v>10.77</v>
      </c>
    </row>
    <row r="40" spans="1:9" x14ac:dyDescent="0.25">
      <c r="A40" s="25" t="s">
        <v>106</v>
      </c>
      <c r="B40">
        <v>2</v>
      </c>
      <c r="C40">
        <v>3</v>
      </c>
      <c r="D40">
        <v>19</v>
      </c>
      <c r="E40">
        <v>20</v>
      </c>
      <c r="F40" s="73">
        <v>-33.33</v>
      </c>
      <c r="G40" s="73">
        <v>-5</v>
      </c>
      <c r="H40" s="73">
        <v>9.09</v>
      </c>
      <c r="I40" s="73">
        <v>12.58</v>
      </c>
    </row>
    <row r="41" spans="1:9" x14ac:dyDescent="0.25">
      <c r="A41" s="25" t="s">
        <v>107</v>
      </c>
      <c r="B41">
        <v>1</v>
      </c>
      <c r="C41">
        <v>0</v>
      </c>
      <c r="D41">
        <v>9</v>
      </c>
      <c r="E41">
        <v>7</v>
      </c>
      <c r="G41" s="73">
        <v>28.57</v>
      </c>
      <c r="H41" s="73">
        <v>8.0399999999999991</v>
      </c>
      <c r="I41" s="73">
        <v>6.31</v>
      </c>
    </row>
    <row r="42" spans="1:9" x14ac:dyDescent="0.25">
      <c r="A42" s="25" t="s">
        <v>108</v>
      </c>
      <c r="B42">
        <v>3</v>
      </c>
      <c r="C42">
        <v>0</v>
      </c>
      <c r="D42">
        <v>24</v>
      </c>
      <c r="E42">
        <v>21</v>
      </c>
      <c r="G42" s="73">
        <v>14.29</v>
      </c>
      <c r="H42" s="73">
        <v>14.81</v>
      </c>
      <c r="I42" s="73">
        <v>14.69</v>
      </c>
    </row>
    <row r="43" spans="1:9" x14ac:dyDescent="0.25">
      <c r="A43" s="25" t="s">
        <v>109</v>
      </c>
      <c r="B43">
        <v>92</v>
      </c>
      <c r="C43">
        <v>88</v>
      </c>
      <c r="D43">
        <v>537</v>
      </c>
      <c r="E43">
        <v>449</v>
      </c>
      <c r="F43" s="73">
        <v>4.55</v>
      </c>
      <c r="G43" s="73">
        <v>19.600000000000001</v>
      </c>
      <c r="H43" s="73">
        <v>17.559999999999999</v>
      </c>
      <c r="I43" s="73">
        <v>14.32</v>
      </c>
    </row>
    <row r="44" spans="1:9" x14ac:dyDescent="0.25">
      <c r="A44" s="25" t="s">
        <v>110</v>
      </c>
      <c r="B44">
        <v>30</v>
      </c>
      <c r="C44">
        <v>17</v>
      </c>
      <c r="D44">
        <v>128</v>
      </c>
      <c r="E44">
        <v>135</v>
      </c>
      <c r="F44" s="73">
        <v>76.47</v>
      </c>
      <c r="G44" s="73">
        <v>-5.19</v>
      </c>
      <c r="H44" s="73">
        <v>15.44</v>
      </c>
      <c r="I44" s="73">
        <v>13.71</v>
      </c>
    </row>
    <row r="45" spans="1:9" x14ac:dyDescent="0.25">
      <c r="A45" s="25" t="s">
        <v>111</v>
      </c>
      <c r="B45">
        <v>10</v>
      </c>
      <c r="C45">
        <v>2</v>
      </c>
      <c r="D45">
        <v>45</v>
      </c>
      <c r="E45">
        <v>9</v>
      </c>
      <c r="F45" s="73">
        <v>400</v>
      </c>
      <c r="G45" s="73">
        <v>400</v>
      </c>
      <c r="H45" s="73">
        <v>15.63</v>
      </c>
      <c r="I45" s="73">
        <v>3.72</v>
      </c>
    </row>
    <row r="46" spans="1:9" ht="14.4" x14ac:dyDescent="0.3">
      <c r="A46" s="26" t="s">
        <v>1</v>
      </c>
      <c r="B46" s="27">
        <v>144</v>
      </c>
      <c r="C46" s="27">
        <v>114</v>
      </c>
      <c r="D46" s="27">
        <v>812</v>
      </c>
      <c r="E46" s="27">
        <v>671</v>
      </c>
      <c r="F46" s="74">
        <v>26.32</v>
      </c>
      <c r="G46" s="74">
        <v>21.01</v>
      </c>
      <c r="H46" s="74">
        <v>16.190000000000001</v>
      </c>
      <c r="I46" s="74">
        <v>13.05</v>
      </c>
    </row>
    <row r="51" spans="1:9" s="57" customFormat="1" ht="14.4" x14ac:dyDescent="0.3">
      <c r="A51" s="63"/>
      <c r="B51" s="97" t="s">
        <v>27</v>
      </c>
      <c r="C51" s="98"/>
      <c r="D51" s="97" t="s">
        <v>45</v>
      </c>
      <c r="E51" s="98"/>
      <c r="F51" s="97" t="s">
        <v>74</v>
      </c>
      <c r="G51" s="98"/>
      <c r="H51" s="97" t="s">
        <v>75</v>
      </c>
      <c r="I51" s="98"/>
    </row>
    <row r="52" spans="1:9" s="57" customFormat="1" ht="14.4" x14ac:dyDescent="0.3">
      <c r="A52" s="64" t="s">
        <v>76</v>
      </c>
      <c r="B52" s="65">
        <v>2017</v>
      </c>
      <c r="C52" s="66">
        <v>2016</v>
      </c>
      <c r="D52" s="65">
        <v>2017</v>
      </c>
      <c r="E52" s="66">
        <v>2016</v>
      </c>
      <c r="F52" s="67" t="s">
        <v>27</v>
      </c>
      <c r="G52" s="68" t="s">
        <v>24</v>
      </c>
      <c r="H52" s="65">
        <v>2017</v>
      </c>
      <c r="I52" s="66">
        <v>2016</v>
      </c>
    </row>
    <row r="54" spans="1:9" ht="14.4" x14ac:dyDescent="0.3">
      <c r="A54" s="72" t="s">
        <v>2</v>
      </c>
    </row>
    <row r="55" spans="1:9" x14ac:dyDescent="0.25">
      <c r="A55" s="25" t="s">
        <v>112</v>
      </c>
      <c r="B55">
        <v>5</v>
      </c>
      <c r="C55">
        <v>0</v>
      </c>
      <c r="D55">
        <v>14</v>
      </c>
      <c r="E55">
        <v>10</v>
      </c>
      <c r="G55" s="73">
        <v>40</v>
      </c>
      <c r="H55" s="73">
        <v>14.89</v>
      </c>
      <c r="I55" s="73">
        <v>11.49</v>
      </c>
    </row>
    <row r="56" spans="1:9" x14ac:dyDescent="0.25">
      <c r="A56" s="25" t="s">
        <v>113</v>
      </c>
      <c r="B56">
        <v>2</v>
      </c>
      <c r="C56">
        <v>1</v>
      </c>
      <c r="D56">
        <v>10</v>
      </c>
      <c r="E56">
        <v>9</v>
      </c>
      <c r="F56" s="73">
        <v>100</v>
      </c>
      <c r="G56" s="73">
        <v>11.11</v>
      </c>
      <c r="H56" s="73">
        <v>9.7100000000000009</v>
      </c>
      <c r="I56" s="73">
        <v>7.83</v>
      </c>
    </row>
    <row r="57" spans="1:9" x14ac:dyDescent="0.25">
      <c r="A57" s="25" t="s">
        <v>114</v>
      </c>
      <c r="B57">
        <v>37</v>
      </c>
      <c r="C57">
        <v>29</v>
      </c>
      <c r="D57">
        <v>178</v>
      </c>
      <c r="E57">
        <v>207</v>
      </c>
      <c r="F57" s="73">
        <v>27.59</v>
      </c>
      <c r="G57" s="73">
        <v>-14.01</v>
      </c>
      <c r="H57" s="73">
        <v>15.82</v>
      </c>
      <c r="I57" s="73">
        <v>15.83</v>
      </c>
    </row>
    <row r="58" spans="1:9" x14ac:dyDescent="0.25">
      <c r="A58" s="25" t="s">
        <v>115</v>
      </c>
      <c r="B58">
        <v>2</v>
      </c>
      <c r="C58">
        <v>2</v>
      </c>
      <c r="D58">
        <v>14</v>
      </c>
      <c r="E58">
        <v>9</v>
      </c>
      <c r="F58" s="73">
        <v>0</v>
      </c>
      <c r="G58" s="73">
        <v>55.56</v>
      </c>
      <c r="H58" s="73">
        <v>12.96</v>
      </c>
      <c r="I58" s="73">
        <v>8.0399999999999991</v>
      </c>
    </row>
    <row r="59" spans="1:9" x14ac:dyDescent="0.25">
      <c r="A59" s="25" t="s">
        <v>116</v>
      </c>
      <c r="B59">
        <v>2</v>
      </c>
      <c r="C59">
        <v>2</v>
      </c>
      <c r="D59">
        <v>29</v>
      </c>
      <c r="E59">
        <v>22</v>
      </c>
      <c r="F59" s="73">
        <v>0</v>
      </c>
      <c r="G59" s="73">
        <v>31.82</v>
      </c>
      <c r="H59" s="73">
        <v>18.350000000000001</v>
      </c>
      <c r="I59" s="73">
        <v>14.47</v>
      </c>
    </row>
    <row r="60" spans="1:9" x14ac:dyDescent="0.25">
      <c r="A60" s="25" t="s">
        <v>117</v>
      </c>
      <c r="B60">
        <v>7</v>
      </c>
      <c r="C60">
        <v>8</v>
      </c>
      <c r="D60">
        <v>41</v>
      </c>
      <c r="E60">
        <v>59</v>
      </c>
      <c r="F60" s="73">
        <v>-12.5</v>
      </c>
      <c r="G60" s="73">
        <v>-30.51</v>
      </c>
      <c r="H60" s="73">
        <v>7.69</v>
      </c>
      <c r="I60" s="73">
        <v>11.32</v>
      </c>
    </row>
    <row r="61" spans="1:9" x14ac:dyDescent="0.25">
      <c r="A61" s="25" t="s">
        <v>118</v>
      </c>
      <c r="B61">
        <v>40</v>
      </c>
      <c r="C61">
        <v>33</v>
      </c>
      <c r="D61">
        <v>257</v>
      </c>
      <c r="E61">
        <v>198</v>
      </c>
      <c r="F61" s="73">
        <v>21.21</v>
      </c>
      <c r="G61" s="73">
        <v>29.8</v>
      </c>
      <c r="H61" s="73">
        <v>16.57</v>
      </c>
      <c r="I61" s="73">
        <v>12.32</v>
      </c>
    </row>
    <row r="62" spans="1:9" x14ac:dyDescent="0.25">
      <c r="A62" s="25" t="s">
        <v>119</v>
      </c>
      <c r="B62">
        <v>21</v>
      </c>
      <c r="C62">
        <v>16</v>
      </c>
      <c r="D62">
        <v>86</v>
      </c>
      <c r="E62">
        <v>67</v>
      </c>
      <c r="F62" s="73">
        <v>31.25</v>
      </c>
      <c r="G62" s="73">
        <v>28.36</v>
      </c>
      <c r="H62" s="73">
        <v>15.44</v>
      </c>
      <c r="I62" s="73">
        <v>14.02</v>
      </c>
    </row>
    <row r="63" spans="1:9" x14ac:dyDescent="0.25">
      <c r="A63" s="25" t="s">
        <v>120</v>
      </c>
      <c r="B63">
        <v>9</v>
      </c>
      <c r="C63">
        <v>5</v>
      </c>
      <c r="D63">
        <v>31</v>
      </c>
      <c r="E63">
        <v>12</v>
      </c>
      <c r="F63" s="73">
        <v>80</v>
      </c>
      <c r="G63" s="73">
        <v>158.33000000000001</v>
      </c>
      <c r="H63" s="73">
        <v>20.53</v>
      </c>
      <c r="I63" s="73">
        <v>8.57</v>
      </c>
    </row>
    <row r="64" spans="1:9" ht="14.4" x14ac:dyDescent="0.3">
      <c r="A64" s="26" t="s">
        <v>2</v>
      </c>
      <c r="B64" s="27">
        <v>125</v>
      </c>
      <c r="C64" s="27">
        <v>96</v>
      </c>
      <c r="D64" s="27">
        <v>660</v>
      </c>
      <c r="E64" s="27">
        <v>593</v>
      </c>
      <c r="F64" s="74">
        <v>30.21</v>
      </c>
      <c r="G64" s="74">
        <v>11.3</v>
      </c>
      <c r="H64" s="74">
        <v>15.07</v>
      </c>
      <c r="I64" s="74">
        <v>13.12</v>
      </c>
    </row>
    <row r="66" spans="1:9" ht="14.4" x14ac:dyDescent="0.3">
      <c r="A66" s="72" t="s">
        <v>3</v>
      </c>
    </row>
    <row r="67" spans="1:9" x14ac:dyDescent="0.25">
      <c r="A67" s="25" t="s">
        <v>121</v>
      </c>
      <c r="B67">
        <v>4</v>
      </c>
      <c r="C67">
        <v>1</v>
      </c>
      <c r="D67">
        <v>9</v>
      </c>
      <c r="E67">
        <v>10</v>
      </c>
      <c r="F67" s="73">
        <v>300</v>
      </c>
      <c r="G67" s="73">
        <v>-10</v>
      </c>
      <c r="H67" s="73">
        <v>21.95</v>
      </c>
      <c r="I67" s="73">
        <v>16.13</v>
      </c>
    </row>
    <row r="68" spans="1:9" x14ac:dyDescent="0.25">
      <c r="A68" s="25" t="s">
        <v>122</v>
      </c>
      <c r="B68">
        <v>0</v>
      </c>
      <c r="C68">
        <v>0</v>
      </c>
      <c r="D68">
        <v>4</v>
      </c>
      <c r="E68">
        <v>2</v>
      </c>
      <c r="G68" s="73">
        <v>100</v>
      </c>
      <c r="H68" s="73">
        <v>12.5</v>
      </c>
      <c r="I68" s="73">
        <v>8</v>
      </c>
    </row>
    <row r="69" spans="1:9" x14ac:dyDescent="0.25">
      <c r="A69" s="25" t="s">
        <v>123</v>
      </c>
      <c r="B69">
        <v>2</v>
      </c>
      <c r="C69">
        <v>0</v>
      </c>
      <c r="D69">
        <v>19</v>
      </c>
      <c r="E69">
        <v>7</v>
      </c>
      <c r="G69" s="73">
        <v>171.43</v>
      </c>
      <c r="H69" s="73">
        <v>12.67</v>
      </c>
      <c r="I69" s="73">
        <v>4.12</v>
      </c>
    </row>
    <row r="70" spans="1:9" x14ac:dyDescent="0.25">
      <c r="A70" s="25" t="s">
        <v>124</v>
      </c>
      <c r="B70">
        <v>0</v>
      </c>
      <c r="C70">
        <v>1</v>
      </c>
      <c r="D70">
        <v>6</v>
      </c>
      <c r="E70">
        <v>8</v>
      </c>
      <c r="F70" s="73">
        <v>-100</v>
      </c>
      <c r="G70" s="73">
        <v>-25</v>
      </c>
      <c r="H70" s="73">
        <v>14.63</v>
      </c>
      <c r="I70" s="73">
        <v>14.29</v>
      </c>
    </row>
    <row r="71" spans="1:9" x14ac:dyDescent="0.25">
      <c r="A71" s="25" t="s">
        <v>125</v>
      </c>
      <c r="B71">
        <v>2</v>
      </c>
      <c r="C71">
        <v>3</v>
      </c>
      <c r="D71">
        <v>15</v>
      </c>
      <c r="E71">
        <v>15</v>
      </c>
      <c r="F71" s="73">
        <v>-33.33</v>
      </c>
      <c r="G71" s="73">
        <v>0</v>
      </c>
      <c r="H71" s="73">
        <v>15.31</v>
      </c>
      <c r="I71" s="73">
        <v>13.27</v>
      </c>
    </row>
    <row r="72" spans="1:9" x14ac:dyDescent="0.25">
      <c r="A72" s="25" t="s">
        <v>126</v>
      </c>
      <c r="B72">
        <v>6</v>
      </c>
      <c r="C72">
        <v>3</v>
      </c>
      <c r="D72">
        <v>33</v>
      </c>
      <c r="E72">
        <v>25</v>
      </c>
      <c r="F72" s="73">
        <v>100</v>
      </c>
      <c r="G72" s="73">
        <v>32</v>
      </c>
      <c r="H72" s="73">
        <v>16.5</v>
      </c>
      <c r="I72" s="73">
        <v>11.11</v>
      </c>
    </row>
    <row r="73" spans="1:9" x14ac:dyDescent="0.25">
      <c r="A73" s="25" t="s">
        <v>127</v>
      </c>
      <c r="B73">
        <v>1</v>
      </c>
      <c r="C73">
        <v>2</v>
      </c>
      <c r="D73">
        <v>8</v>
      </c>
      <c r="E73">
        <v>9</v>
      </c>
      <c r="F73" s="73">
        <v>-50</v>
      </c>
      <c r="G73" s="73">
        <v>-11.11</v>
      </c>
      <c r="H73" s="73">
        <v>11.94</v>
      </c>
      <c r="I73" s="73">
        <v>13.64</v>
      </c>
    </row>
    <row r="74" spans="1:9" x14ac:dyDescent="0.25">
      <c r="A74" s="25" t="s">
        <v>128</v>
      </c>
      <c r="B74">
        <v>146</v>
      </c>
      <c r="C74">
        <v>105</v>
      </c>
      <c r="D74">
        <v>762</v>
      </c>
      <c r="E74">
        <v>689</v>
      </c>
      <c r="F74" s="73">
        <v>39.049999999999997</v>
      </c>
      <c r="G74" s="73">
        <v>10.6</v>
      </c>
      <c r="H74" s="73">
        <v>23.65</v>
      </c>
      <c r="I74" s="73">
        <v>20.57</v>
      </c>
    </row>
    <row r="75" spans="1:9" x14ac:dyDescent="0.25">
      <c r="A75" s="25" t="s">
        <v>129</v>
      </c>
      <c r="B75">
        <v>79</v>
      </c>
      <c r="C75">
        <v>43</v>
      </c>
      <c r="D75">
        <v>317</v>
      </c>
      <c r="E75">
        <v>284</v>
      </c>
      <c r="F75" s="73">
        <v>83.72</v>
      </c>
      <c r="G75" s="73">
        <v>11.62</v>
      </c>
      <c r="H75" s="73">
        <v>14.13</v>
      </c>
      <c r="I75" s="73">
        <v>13.16</v>
      </c>
    </row>
    <row r="76" spans="1:9" x14ac:dyDescent="0.25">
      <c r="A76" s="25" t="s">
        <v>130</v>
      </c>
      <c r="B76">
        <v>1</v>
      </c>
      <c r="C76">
        <v>1</v>
      </c>
      <c r="D76">
        <v>24</v>
      </c>
      <c r="E76">
        <v>19</v>
      </c>
      <c r="F76" s="73">
        <v>0</v>
      </c>
      <c r="G76" s="73">
        <v>26.32</v>
      </c>
      <c r="H76" s="73">
        <v>15.09</v>
      </c>
      <c r="I76" s="73">
        <v>11.66</v>
      </c>
    </row>
    <row r="77" spans="1:9" x14ac:dyDescent="0.25">
      <c r="A77" s="25" t="s">
        <v>131</v>
      </c>
      <c r="B77">
        <v>19</v>
      </c>
      <c r="C77">
        <v>17</v>
      </c>
      <c r="D77">
        <v>96</v>
      </c>
      <c r="E77">
        <v>89</v>
      </c>
      <c r="F77" s="73">
        <v>11.76</v>
      </c>
      <c r="G77" s="73">
        <v>7.87</v>
      </c>
      <c r="H77" s="73">
        <v>13.31</v>
      </c>
      <c r="I77" s="73">
        <v>14.04</v>
      </c>
    </row>
    <row r="78" spans="1:9" x14ac:dyDescent="0.25">
      <c r="A78" s="25" t="s">
        <v>132</v>
      </c>
      <c r="B78">
        <v>1</v>
      </c>
      <c r="C78">
        <v>2</v>
      </c>
      <c r="D78">
        <v>11</v>
      </c>
      <c r="E78">
        <v>13</v>
      </c>
      <c r="F78" s="73">
        <v>-50</v>
      </c>
      <c r="G78" s="73">
        <v>-15.38</v>
      </c>
      <c r="H78" s="73">
        <v>11.7</v>
      </c>
      <c r="I78" s="73">
        <v>12.87</v>
      </c>
    </row>
    <row r="79" spans="1:9" x14ac:dyDescent="0.25">
      <c r="A79" s="25" t="s">
        <v>133</v>
      </c>
      <c r="B79">
        <v>9</v>
      </c>
      <c r="C79">
        <v>13</v>
      </c>
      <c r="D79">
        <v>61</v>
      </c>
      <c r="E79">
        <v>60</v>
      </c>
      <c r="F79" s="73">
        <v>-30.77</v>
      </c>
      <c r="G79" s="73">
        <v>1.67</v>
      </c>
      <c r="H79" s="73">
        <v>17.63</v>
      </c>
      <c r="I79" s="73">
        <v>14.71</v>
      </c>
    </row>
    <row r="80" spans="1:9" ht="14.4" x14ac:dyDescent="0.3">
      <c r="A80" s="26" t="s">
        <v>3</v>
      </c>
      <c r="B80" s="27">
        <v>270</v>
      </c>
      <c r="C80" s="27">
        <v>191</v>
      </c>
      <c r="D80" s="27">
        <v>1365</v>
      </c>
      <c r="E80" s="27">
        <v>1230</v>
      </c>
      <c r="F80" s="74">
        <v>41.36</v>
      </c>
      <c r="G80" s="74">
        <v>10.98</v>
      </c>
      <c r="H80" s="74">
        <v>18.41</v>
      </c>
      <c r="I80" s="74">
        <v>16.329999999999998</v>
      </c>
    </row>
    <row r="82" spans="1:9" ht="14.4" x14ac:dyDescent="0.3">
      <c r="A82" s="72" t="s">
        <v>4</v>
      </c>
    </row>
    <row r="83" spans="1:9" x14ac:dyDescent="0.25">
      <c r="A83" s="25" t="s">
        <v>134</v>
      </c>
      <c r="B83">
        <v>0</v>
      </c>
      <c r="C83">
        <v>0</v>
      </c>
      <c r="D83">
        <v>5</v>
      </c>
      <c r="E83">
        <v>1</v>
      </c>
      <c r="G83" s="73">
        <v>400</v>
      </c>
      <c r="H83" s="73">
        <v>9.6199999999999992</v>
      </c>
      <c r="I83" s="73">
        <v>2.13</v>
      </c>
    </row>
    <row r="84" spans="1:9" x14ac:dyDescent="0.25">
      <c r="A84" s="25" t="s">
        <v>135</v>
      </c>
      <c r="B84">
        <v>1</v>
      </c>
      <c r="C84">
        <v>2</v>
      </c>
      <c r="D84">
        <v>12</v>
      </c>
      <c r="E84">
        <v>11</v>
      </c>
      <c r="F84" s="73">
        <v>-50</v>
      </c>
      <c r="G84" s="73">
        <v>9.09</v>
      </c>
      <c r="H84" s="73">
        <v>6.42</v>
      </c>
      <c r="I84" s="73">
        <v>8.5299999999999994</v>
      </c>
    </row>
    <row r="85" spans="1:9" x14ac:dyDescent="0.25">
      <c r="A85" s="25" t="s">
        <v>136</v>
      </c>
      <c r="B85">
        <v>0</v>
      </c>
      <c r="C85">
        <v>1</v>
      </c>
      <c r="D85">
        <v>17</v>
      </c>
      <c r="E85">
        <v>6</v>
      </c>
      <c r="F85" s="73">
        <v>-100</v>
      </c>
      <c r="G85" s="73">
        <v>183.33</v>
      </c>
      <c r="H85" s="73">
        <v>20.73</v>
      </c>
      <c r="I85" s="73">
        <v>9.52</v>
      </c>
    </row>
    <row r="86" spans="1:9" x14ac:dyDescent="0.25">
      <c r="A86" s="25" t="s">
        <v>137</v>
      </c>
      <c r="B86">
        <v>3</v>
      </c>
      <c r="C86">
        <v>3</v>
      </c>
      <c r="D86">
        <v>20</v>
      </c>
      <c r="E86">
        <v>10</v>
      </c>
      <c r="F86" s="73">
        <v>0</v>
      </c>
      <c r="G86" s="73">
        <v>100</v>
      </c>
      <c r="H86" s="73">
        <v>8.33</v>
      </c>
      <c r="I86" s="73">
        <v>4.07</v>
      </c>
    </row>
    <row r="87" spans="1:9" x14ac:dyDescent="0.25">
      <c r="A87" s="25" t="s">
        <v>138</v>
      </c>
      <c r="B87">
        <v>5</v>
      </c>
      <c r="C87">
        <v>11</v>
      </c>
      <c r="D87">
        <v>36</v>
      </c>
      <c r="E87">
        <v>57</v>
      </c>
      <c r="F87" s="73">
        <v>-54.55</v>
      </c>
      <c r="G87" s="73">
        <v>-36.840000000000003</v>
      </c>
      <c r="H87" s="73">
        <v>8.6300000000000008</v>
      </c>
      <c r="I87" s="73">
        <v>14.29</v>
      </c>
    </row>
    <row r="88" spans="1:9" x14ac:dyDescent="0.25">
      <c r="A88" s="25" t="s">
        <v>139</v>
      </c>
      <c r="B88">
        <v>3</v>
      </c>
      <c r="C88">
        <v>2</v>
      </c>
      <c r="D88">
        <v>16</v>
      </c>
      <c r="E88">
        <v>22</v>
      </c>
      <c r="F88" s="73">
        <v>50</v>
      </c>
      <c r="G88" s="73">
        <v>-27.27</v>
      </c>
      <c r="H88" s="73">
        <v>10.53</v>
      </c>
      <c r="I88" s="73">
        <v>14.57</v>
      </c>
    </row>
    <row r="89" spans="1:9" x14ac:dyDescent="0.25">
      <c r="A89" s="25" t="s">
        <v>140</v>
      </c>
      <c r="B89">
        <v>88</v>
      </c>
      <c r="C89">
        <v>116</v>
      </c>
      <c r="D89">
        <v>552</v>
      </c>
      <c r="E89">
        <v>553</v>
      </c>
      <c r="F89" s="73">
        <v>-24.14</v>
      </c>
      <c r="G89" s="73">
        <v>-0.18</v>
      </c>
      <c r="H89" s="73">
        <v>15.91</v>
      </c>
      <c r="I89" s="73">
        <v>15.93</v>
      </c>
    </row>
    <row r="90" spans="1:9" x14ac:dyDescent="0.25">
      <c r="A90" s="25" t="s">
        <v>141</v>
      </c>
      <c r="B90">
        <v>6</v>
      </c>
      <c r="C90">
        <v>8</v>
      </c>
      <c r="D90">
        <v>49</v>
      </c>
      <c r="E90">
        <v>52</v>
      </c>
      <c r="F90" s="73">
        <v>-25</v>
      </c>
      <c r="G90" s="73">
        <v>-5.77</v>
      </c>
      <c r="H90" s="73">
        <v>9.18</v>
      </c>
      <c r="I90" s="73">
        <v>9.08</v>
      </c>
    </row>
    <row r="91" spans="1:9" x14ac:dyDescent="0.25">
      <c r="A91" s="25" t="s">
        <v>142</v>
      </c>
      <c r="B91">
        <v>23</v>
      </c>
      <c r="C91">
        <v>27</v>
      </c>
      <c r="D91">
        <v>139</v>
      </c>
      <c r="E91">
        <v>122</v>
      </c>
      <c r="F91" s="73">
        <v>-14.81</v>
      </c>
      <c r="G91" s="73">
        <v>13.93</v>
      </c>
      <c r="H91" s="73">
        <v>13.35</v>
      </c>
      <c r="I91" s="73">
        <v>11.88</v>
      </c>
    </row>
    <row r="92" spans="1:9" x14ac:dyDescent="0.25">
      <c r="A92" s="25" t="s">
        <v>143</v>
      </c>
      <c r="B92">
        <v>1</v>
      </c>
      <c r="C92">
        <v>0</v>
      </c>
      <c r="D92">
        <v>5</v>
      </c>
      <c r="E92">
        <v>8</v>
      </c>
      <c r="G92" s="73">
        <v>-37.5</v>
      </c>
      <c r="H92" s="73">
        <v>5.68</v>
      </c>
      <c r="I92" s="73">
        <v>9.41</v>
      </c>
    </row>
    <row r="93" spans="1:9" x14ac:dyDescent="0.25">
      <c r="A93" s="25" t="s">
        <v>144</v>
      </c>
      <c r="B93">
        <v>12</v>
      </c>
      <c r="C93">
        <v>9</v>
      </c>
      <c r="D93">
        <v>68</v>
      </c>
      <c r="E93">
        <v>61</v>
      </c>
      <c r="F93" s="73">
        <v>33.33</v>
      </c>
      <c r="G93" s="73">
        <v>11.48</v>
      </c>
      <c r="H93" s="73">
        <v>15.04</v>
      </c>
      <c r="I93" s="73">
        <v>11.94</v>
      </c>
    </row>
    <row r="94" spans="1:9" x14ac:dyDescent="0.25">
      <c r="A94" s="25" t="s">
        <v>145</v>
      </c>
      <c r="B94">
        <v>3</v>
      </c>
      <c r="C94">
        <v>2</v>
      </c>
      <c r="D94">
        <v>16</v>
      </c>
      <c r="E94">
        <v>17</v>
      </c>
      <c r="F94" s="73">
        <v>50</v>
      </c>
      <c r="G94" s="73">
        <v>-5.88</v>
      </c>
      <c r="H94" s="73">
        <v>9.4700000000000006</v>
      </c>
      <c r="I94" s="73">
        <v>8.9</v>
      </c>
    </row>
    <row r="95" spans="1:9" x14ac:dyDescent="0.25">
      <c r="A95" s="25" t="s">
        <v>146</v>
      </c>
      <c r="B95">
        <v>1</v>
      </c>
      <c r="C95">
        <v>5</v>
      </c>
      <c r="D95">
        <v>24</v>
      </c>
      <c r="E95">
        <v>25</v>
      </c>
      <c r="F95" s="73">
        <v>-80</v>
      </c>
      <c r="G95" s="73">
        <v>-4</v>
      </c>
      <c r="H95" s="73">
        <v>10</v>
      </c>
      <c r="I95" s="73">
        <v>9.9600000000000009</v>
      </c>
    </row>
    <row r="96" spans="1:9" ht="14.4" x14ac:dyDescent="0.3">
      <c r="A96" s="26" t="s">
        <v>4</v>
      </c>
      <c r="B96" s="27">
        <v>146</v>
      </c>
      <c r="C96" s="27">
        <v>186</v>
      </c>
      <c r="D96" s="27">
        <v>959</v>
      </c>
      <c r="E96" s="27">
        <v>945</v>
      </c>
      <c r="F96" s="74">
        <v>-21.51</v>
      </c>
      <c r="G96" s="74">
        <v>1.48</v>
      </c>
      <c r="H96" s="74">
        <v>13.46</v>
      </c>
      <c r="I96" s="74">
        <v>13.23</v>
      </c>
    </row>
    <row r="101" spans="1:9" s="57" customFormat="1" ht="14.4" x14ac:dyDescent="0.3">
      <c r="A101" s="63"/>
      <c r="B101" s="97" t="s">
        <v>27</v>
      </c>
      <c r="C101" s="98"/>
      <c r="D101" s="97" t="s">
        <v>45</v>
      </c>
      <c r="E101" s="98"/>
      <c r="F101" s="97" t="s">
        <v>74</v>
      </c>
      <c r="G101" s="98"/>
      <c r="H101" s="97" t="s">
        <v>75</v>
      </c>
      <c r="I101" s="98"/>
    </row>
    <row r="102" spans="1:9" s="57" customFormat="1" ht="14.4" x14ac:dyDescent="0.3">
      <c r="A102" s="64" t="s">
        <v>76</v>
      </c>
      <c r="B102" s="65">
        <v>2017</v>
      </c>
      <c r="C102" s="66">
        <v>2016</v>
      </c>
      <c r="D102" s="65">
        <v>2017</v>
      </c>
      <c r="E102" s="66">
        <v>2016</v>
      </c>
      <c r="F102" s="67" t="s">
        <v>27</v>
      </c>
      <c r="G102" s="68" t="s">
        <v>24</v>
      </c>
      <c r="H102" s="65">
        <v>2017</v>
      </c>
      <c r="I102" s="66">
        <v>2016</v>
      </c>
    </row>
    <row r="104" spans="1:9" ht="14.4" x14ac:dyDescent="0.3">
      <c r="A104" s="72" t="s">
        <v>5</v>
      </c>
    </row>
    <row r="105" spans="1:9" x14ac:dyDescent="0.25">
      <c r="A105" s="25" t="s">
        <v>147</v>
      </c>
      <c r="B105">
        <v>1</v>
      </c>
      <c r="C105">
        <v>2</v>
      </c>
      <c r="D105">
        <v>14</v>
      </c>
      <c r="E105">
        <v>7</v>
      </c>
      <c r="F105" s="73">
        <v>-50</v>
      </c>
      <c r="G105" s="73">
        <v>100</v>
      </c>
      <c r="H105" s="73">
        <v>11.97</v>
      </c>
      <c r="I105" s="73">
        <v>7.37</v>
      </c>
    </row>
    <row r="106" spans="1:9" x14ac:dyDescent="0.25">
      <c r="A106" s="25" t="s">
        <v>148</v>
      </c>
      <c r="B106">
        <v>0</v>
      </c>
      <c r="C106">
        <v>0</v>
      </c>
      <c r="D106">
        <v>6</v>
      </c>
      <c r="E106">
        <v>5</v>
      </c>
      <c r="G106" s="73">
        <v>20</v>
      </c>
      <c r="H106" s="73">
        <v>7.5</v>
      </c>
      <c r="I106" s="73">
        <v>6.17</v>
      </c>
    </row>
    <row r="107" spans="1:9" x14ac:dyDescent="0.25">
      <c r="A107" s="25" t="s">
        <v>149</v>
      </c>
      <c r="B107">
        <v>1</v>
      </c>
      <c r="C107">
        <v>4</v>
      </c>
      <c r="D107">
        <v>7</v>
      </c>
      <c r="E107">
        <v>17</v>
      </c>
      <c r="F107" s="73">
        <v>-75</v>
      </c>
      <c r="G107" s="73">
        <v>-58.82</v>
      </c>
      <c r="H107" s="73">
        <v>4.29</v>
      </c>
      <c r="I107" s="73">
        <v>13.28</v>
      </c>
    </row>
    <row r="108" spans="1:9" x14ac:dyDescent="0.25">
      <c r="A108" s="25" t="s">
        <v>150</v>
      </c>
      <c r="B108">
        <v>2</v>
      </c>
      <c r="C108">
        <v>8</v>
      </c>
      <c r="D108">
        <v>16</v>
      </c>
      <c r="E108">
        <v>27</v>
      </c>
      <c r="F108" s="73">
        <v>-75</v>
      </c>
      <c r="G108" s="73">
        <v>-40.74</v>
      </c>
      <c r="H108" s="73">
        <v>7.69</v>
      </c>
      <c r="I108" s="73">
        <v>14.84</v>
      </c>
    </row>
    <row r="109" spans="1:9" x14ac:dyDescent="0.25">
      <c r="A109" s="25" t="s">
        <v>151</v>
      </c>
      <c r="B109">
        <v>8</v>
      </c>
      <c r="C109">
        <v>8</v>
      </c>
      <c r="D109">
        <v>22</v>
      </c>
      <c r="E109">
        <v>41</v>
      </c>
      <c r="F109" s="73">
        <v>0</v>
      </c>
      <c r="G109" s="73">
        <v>-46.34</v>
      </c>
      <c r="H109" s="73">
        <v>7.56</v>
      </c>
      <c r="I109" s="73">
        <v>13.62</v>
      </c>
    </row>
    <row r="110" spans="1:9" x14ac:dyDescent="0.25">
      <c r="A110" s="25" t="s">
        <v>152</v>
      </c>
      <c r="B110">
        <v>5</v>
      </c>
      <c r="C110">
        <v>3</v>
      </c>
      <c r="D110">
        <v>20</v>
      </c>
      <c r="E110">
        <v>16</v>
      </c>
      <c r="F110" s="73">
        <v>66.67</v>
      </c>
      <c r="G110" s="73">
        <v>25</v>
      </c>
      <c r="H110" s="73">
        <v>12.2</v>
      </c>
      <c r="I110" s="73">
        <v>10.81</v>
      </c>
    </row>
    <row r="111" spans="1:9" x14ac:dyDescent="0.25">
      <c r="A111" s="25" t="s">
        <v>153</v>
      </c>
      <c r="B111">
        <v>53</v>
      </c>
      <c r="C111">
        <v>46</v>
      </c>
      <c r="D111">
        <v>262</v>
      </c>
      <c r="E111">
        <v>353</v>
      </c>
      <c r="F111" s="73">
        <v>15.22</v>
      </c>
      <c r="G111" s="73">
        <v>-25.78</v>
      </c>
      <c r="H111" s="73">
        <v>12.81</v>
      </c>
      <c r="I111" s="73">
        <v>16.7</v>
      </c>
    </row>
    <row r="112" spans="1:9" x14ac:dyDescent="0.25">
      <c r="A112" s="25" t="s">
        <v>154</v>
      </c>
      <c r="B112">
        <v>14</v>
      </c>
      <c r="C112">
        <v>26</v>
      </c>
      <c r="D112">
        <v>114</v>
      </c>
      <c r="E112">
        <v>102</v>
      </c>
      <c r="F112" s="73">
        <v>-46.15</v>
      </c>
      <c r="G112" s="73">
        <v>11.76</v>
      </c>
      <c r="H112" s="73">
        <v>21.51</v>
      </c>
      <c r="I112" s="73">
        <v>19.649999999999999</v>
      </c>
    </row>
    <row r="113" spans="1:9" ht="14.4" x14ac:dyDescent="0.3">
      <c r="A113" s="26" t="s">
        <v>5</v>
      </c>
      <c r="B113" s="27">
        <v>84</v>
      </c>
      <c r="C113" s="27">
        <v>97</v>
      </c>
      <c r="D113" s="27">
        <v>461</v>
      </c>
      <c r="E113" s="27">
        <v>568</v>
      </c>
      <c r="F113" s="74">
        <v>-13.4</v>
      </c>
      <c r="G113" s="74">
        <v>-18.84</v>
      </c>
      <c r="H113" s="74">
        <v>12.81</v>
      </c>
      <c r="I113" s="74">
        <v>15.92</v>
      </c>
    </row>
    <row r="115" spans="1:9" ht="14.4" x14ac:dyDescent="0.3">
      <c r="A115" s="72" t="s">
        <v>6</v>
      </c>
    </row>
    <row r="116" spans="1:9" x14ac:dyDescent="0.25">
      <c r="A116" s="25" t="s">
        <v>155</v>
      </c>
      <c r="B116">
        <v>0</v>
      </c>
      <c r="C116">
        <v>1</v>
      </c>
      <c r="D116">
        <v>3</v>
      </c>
      <c r="E116">
        <v>3</v>
      </c>
      <c r="F116" s="73">
        <v>-100</v>
      </c>
      <c r="G116" s="73">
        <v>0</v>
      </c>
      <c r="H116" s="73">
        <v>7.69</v>
      </c>
      <c r="I116" s="73">
        <v>6.82</v>
      </c>
    </row>
    <row r="117" spans="1:9" x14ac:dyDescent="0.25">
      <c r="A117" s="25" t="s">
        <v>156</v>
      </c>
      <c r="B117">
        <v>1</v>
      </c>
      <c r="C117">
        <v>2</v>
      </c>
      <c r="D117">
        <v>5</v>
      </c>
      <c r="E117">
        <v>3</v>
      </c>
      <c r="F117" s="73">
        <v>-50</v>
      </c>
      <c r="G117" s="73">
        <v>66.67</v>
      </c>
      <c r="H117" s="73">
        <v>7.46</v>
      </c>
      <c r="I117" s="73">
        <v>5.36</v>
      </c>
    </row>
    <row r="118" spans="1:9" x14ac:dyDescent="0.25">
      <c r="A118" s="25" t="s">
        <v>157</v>
      </c>
      <c r="B118">
        <v>1</v>
      </c>
      <c r="C118">
        <v>1</v>
      </c>
      <c r="D118">
        <v>21</v>
      </c>
      <c r="E118">
        <v>20</v>
      </c>
      <c r="F118" s="73">
        <v>0</v>
      </c>
      <c r="G118" s="73">
        <v>5</v>
      </c>
      <c r="H118" s="73">
        <v>12.07</v>
      </c>
      <c r="I118" s="73">
        <v>11.36</v>
      </c>
    </row>
    <row r="119" spans="1:9" x14ac:dyDescent="0.25">
      <c r="A119" s="25" t="s">
        <v>158</v>
      </c>
      <c r="B119">
        <v>6</v>
      </c>
      <c r="C119">
        <v>0</v>
      </c>
      <c r="D119">
        <v>15</v>
      </c>
      <c r="E119">
        <v>10</v>
      </c>
      <c r="G119" s="73">
        <v>50</v>
      </c>
      <c r="H119" s="73">
        <v>15.63</v>
      </c>
      <c r="I119" s="73">
        <v>10.199999999999999</v>
      </c>
    </row>
    <row r="120" spans="1:9" x14ac:dyDescent="0.25">
      <c r="A120" s="25" t="s">
        <v>159</v>
      </c>
      <c r="B120">
        <v>2</v>
      </c>
      <c r="C120">
        <v>2</v>
      </c>
      <c r="D120">
        <v>8</v>
      </c>
      <c r="E120">
        <v>11</v>
      </c>
      <c r="F120" s="73">
        <v>0</v>
      </c>
      <c r="G120" s="73">
        <v>-27.27</v>
      </c>
      <c r="H120" s="73">
        <v>7.21</v>
      </c>
      <c r="I120" s="73">
        <v>11</v>
      </c>
    </row>
    <row r="121" spans="1:9" x14ac:dyDescent="0.25">
      <c r="A121" s="25" t="s">
        <v>160</v>
      </c>
      <c r="B121">
        <v>5</v>
      </c>
      <c r="C121">
        <v>3</v>
      </c>
      <c r="D121">
        <v>34</v>
      </c>
      <c r="E121">
        <v>24</v>
      </c>
      <c r="F121" s="73">
        <v>66.67</v>
      </c>
      <c r="G121" s="73">
        <v>41.67</v>
      </c>
      <c r="H121" s="73">
        <v>32.380000000000003</v>
      </c>
      <c r="I121" s="73">
        <v>23.08</v>
      </c>
    </row>
    <row r="122" spans="1:9" x14ac:dyDescent="0.25">
      <c r="A122" s="25" t="s">
        <v>161</v>
      </c>
      <c r="B122">
        <v>35</v>
      </c>
      <c r="C122">
        <v>57</v>
      </c>
      <c r="D122">
        <v>234</v>
      </c>
      <c r="E122">
        <v>254</v>
      </c>
      <c r="F122" s="73">
        <v>-38.6</v>
      </c>
      <c r="G122" s="73">
        <v>-7.87</v>
      </c>
      <c r="H122" s="73">
        <v>13.91</v>
      </c>
      <c r="I122" s="73">
        <v>15.54</v>
      </c>
    </row>
    <row r="123" spans="1:9" x14ac:dyDescent="0.25">
      <c r="A123" s="25" t="s">
        <v>162</v>
      </c>
      <c r="B123">
        <v>1</v>
      </c>
      <c r="C123">
        <v>0</v>
      </c>
      <c r="D123">
        <v>17</v>
      </c>
      <c r="E123">
        <v>14</v>
      </c>
      <c r="G123" s="73">
        <v>21.43</v>
      </c>
      <c r="H123" s="73">
        <v>12.88</v>
      </c>
      <c r="I123" s="73">
        <v>9.09</v>
      </c>
    </row>
    <row r="124" spans="1:9" x14ac:dyDescent="0.25">
      <c r="A124" s="25" t="s">
        <v>163</v>
      </c>
      <c r="B124">
        <v>12</v>
      </c>
      <c r="C124">
        <v>10</v>
      </c>
      <c r="D124">
        <v>55</v>
      </c>
      <c r="E124">
        <v>45</v>
      </c>
      <c r="F124" s="73">
        <v>20</v>
      </c>
      <c r="G124" s="73">
        <v>22.22</v>
      </c>
      <c r="H124" s="73">
        <v>11.88</v>
      </c>
      <c r="I124" s="73">
        <v>10.09</v>
      </c>
    </row>
    <row r="125" spans="1:9" x14ac:dyDescent="0.25">
      <c r="A125" s="25" t="s">
        <v>164</v>
      </c>
      <c r="B125">
        <v>12</v>
      </c>
      <c r="C125">
        <v>22</v>
      </c>
      <c r="D125">
        <v>85</v>
      </c>
      <c r="E125">
        <v>78</v>
      </c>
      <c r="F125" s="73">
        <v>-45.45</v>
      </c>
      <c r="G125" s="73">
        <v>8.9700000000000006</v>
      </c>
      <c r="H125" s="73">
        <v>17.21</v>
      </c>
      <c r="I125" s="73">
        <v>15.23</v>
      </c>
    </row>
    <row r="126" spans="1:9" x14ac:dyDescent="0.25">
      <c r="A126" s="25" t="s">
        <v>165</v>
      </c>
      <c r="B126">
        <v>12</v>
      </c>
      <c r="C126">
        <v>8</v>
      </c>
      <c r="D126">
        <v>51</v>
      </c>
      <c r="E126">
        <v>54</v>
      </c>
      <c r="F126" s="73">
        <v>50</v>
      </c>
      <c r="G126" s="73">
        <v>-5.56</v>
      </c>
      <c r="H126" s="73">
        <v>9.06</v>
      </c>
      <c r="I126" s="73">
        <v>9.0500000000000007</v>
      </c>
    </row>
    <row r="127" spans="1:9" x14ac:dyDescent="0.25">
      <c r="A127" s="25" t="s">
        <v>166</v>
      </c>
      <c r="B127">
        <v>2</v>
      </c>
      <c r="C127">
        <v>0</v>
      </c>
      <c r="D127">
        <v>11</v>
      </c>
      <c r="E127">
        <v>7</v>
      </c>
      <c r="G127" s="73">
        <v>57.14</v>
      </c>
      <c r="H127" s="73">
        <v>11</v>
      </c>
      <c r="I127" s="73">
        <v>9.33</v>
      </c>
    </row>
    <row r="128" spans="1:9" ht="14.4" x14ac:dyDescent="0.3">
      <c r="A128" s="26" t="s">
        <v>6</v>
      </c>
      <c r="B128" s="27">
        <v>89</v>
      </c>
      <c r="C128" s="27">
        <v>106</v>
      </c>
      <c r="D128" s="27">
        <v>539</v>
      </c>
      <c r="E128" s="27">
        <v>523</v>
      </c>
      <c r="F128" s="74">
        <v>-16.04</v>
      </c>
      <c r="G128" s="74">
        <v>3.06</v>
      </c>
      <c r="H128" s="74">
        <v>13.39</v>
      </c>
      <c r="I128" s="74">
        <v>13.09</v>
      </c>
    </row>
    <row r="130" spans="1:9" ht="14.4" x14ac:dyDescent="0.3">
      <c r="A130" s="72" t="s">
        <v>7</v>
      </c>
    </row>
    <row r="131" spans="1:9" x14ac:dyDescent="0.25">
      <c r="A131" s="25" t="s">
        <v>167</v>
      </c>
      <c r="B131">
        <v>25</v>
      </c>
      <c r="C131">
        <v>20</v>
      </c>
      <c r="D131">
        <v>104</v>
      </c>
      <c r="E131">
        <v>93</v>
      </c>
      <c r="F131" s="73">
        <v>25</v>
      </c>
      <c r="G131" s="73">
        <v>11.83</v>
      </c>
      <c r="H131" s="73">
        <v>14.57</v>
      </c>
      <c r="I131" s="73">
        <v>12.19</v>
      </c>
    </row>
    <row r="132" spans="1:9" ht="14.4" x14ac:dyDescent="0.3">
      <c r="A132" s="26" t="s">
        <v>7</v>
      </c>
      <c r="B132" s="27">
        <v>25</v>
      </c>
      <c r="C132" s="27">
        <v>20</v>
      </c>
      <c r="D132" s="27">
        <v>104</v>
      </c>
      <c r="E132" s="27">
        <v>93</v>
      </c>
      <c r="F132" s="74">
        <v>25</v>
      </c>
      <c r="G132" s="74">
        <v>11.83</v>
      </c>
      <c r="H132" s="74">
        <v>14.57</v>
      </c>
      <c r="I132" s="74">
        <v>12.19</v>
      </c>
    </row>
    <row r="134" spans="1:9" ht="14.4" x14ac:dyDescent="0.3">
      <c r="A134" s="72" t="s">
        <v>8</v>
      </c>
    </row>
    <row r="135" spans="1:9" x14ac:dyDescent="0.25">
      <c r="A135" s="25" t="s">
        <v>168</v>
      </c>
      <c r="B135">
        <v>4</v>
      </c>
      <c r="C135">
        <v>0</v>
      </c>
      <c r="D135">
        <v>17</v>
      </c>
      <c r="E135">
        <v>16</v>
      </c>
      <c r="G135" s="73">
        <v>6.25</v>
      </c>
      <c r="H135" s="73">
        <v>9.39</v>
      </c>
      <c r="I135" s="73">
        <v>7.69</v>
      </c>
    </row>
    <row r="136" spans="1:9" x14ac:dyDescent="0.25">
      <c r="A136" s="25" t="s">
        <v>169</v>
      </c>
      <c r="B136">
        <v>28</v>
      </c>
      <c r="C136">
        <v>16</v>
      </c>
      <c r="D136">
        <v>148</v>
      </c>
      <c r="E136">
        <v>108</v>
      </c>
      <c r="F136" s="73">
        <v>75</v>
      </c>
      <c r="G136" s="73">
        <v>37.04</v>
      </c>
      <c r="H136" s="73">
        <v>16.82</v>
      </c>
      <c r="I136" s="73">
        <v>12.24</v>
      </c>
    </row>
    <row r="137" spans="1:9" x14ac:dyDescent="0.25">
      <c r="A137" s="25" t="s">
        <v>170</v>
      </c>
      <c r="B137">
        <v>3</v>
      </c>
      <c r="C137">
        <v>3</v>
      </c>
      <c r="D137">
        <v>30</v>
      </c>
      <c r="E137">
        <v>26</v>
      </c>
      <c r="F137" s="73">
        <v>0</v>
      </c>
      <c r="G137" s="73">
        <v>15.38</v>
      </c>
      <c r="H137" s="73">
        <v>15.08</v>
      </c>
      <c r="I137" s="73">
        <v>12.26</v>
      </c>
    </row>
    <row r="138" spans="1:9" x14ac:dyDescent="0.25">
      <c r="A138" s="25" t="s">
        <v>171</v>
      </c>
      <c r="B138">
        <v>14</v>
      </c>
      <c r="C138">
        <v>18</v>
      </c>
      <c r="D138">
        <v>94</v>
      </c>
      <c r="E138">
        <v>103</v>
      </c>
      <c r="F138" s="73">
        <v>-22.22</v>
      </c>
      <c r="G138" s="73">
        <v>-8.74</v>
      </c>
      <c r="H138" s="73">
        <v>13.04</v>
      </c>
      <c r="I138" s="73">
        <v>14.74</v>
      </c>
    </row>
    <row r="139" spans="1:9" x14ac:dyDescent="0.25">
      <c r="A139" s="25" t="s">
        <v>172</v>
      </c>
      <c r="B139">
        <v>6</v>
      </c>
      <c r="C139">
        <v>2</v>
      </c>
      <c r="D139">
        <v>21</v>
      </c>
      <c r="E139">
        <v>27</v>
      </c>
      <c r="F139" s="73">
        <v>200</v>
      </c>
      <c r="G139" s="73">
        <v>-22.22</v>
      </c>
      <c r="H139" s="73">
        <v>11.54</v>
      </c>
      <c r="I139" s="73">
        <v>15.61</v>
      </c>
    </row>
    <row r="140" spans="1:9" ht="14.4" x14ac:dyDescent="0.3">
      <c r="A140" s="26" t="s">
        <v>8</v>
      </c>
      <c r="B140" s="27">
        <v>55</v>
      </c>
      <c r="C140" s="27">
        <v>39</v>
      </c>
      <c r="D140" s="27">
        <v>310</v>
      </c>
      <c r="E140" s="27">
        <v>280</v>
      </c>
      <c r="F140" s="74">
        <v>41.03</v>
      </c>
      <c r="G140" s="74">
        <v>10.71</v>
      </c>
      <c r="H140" s="74">
        <v>14.33</v>
      </c>
      <c r="I140" s="74">
        <v>12.88</v>
      </c>
    </row>
    <row r="142" spans="1:9" ht="14.4" x14ac:dyDescent="0.3">
      <c r="A142" s="72" t="s">
        <v>9</v>
      </c>
    </row>
    <row r="143" spans="1:9" x14ac:dyDescent="0.25">
      <c r="A143" s="25" t="s">
        <v>173</v>
      </c>
      <c r="B143">
        <v>4</v>
      </c>
      <c r="C143">
        <v>4</v>
      </c>
      <c r="D143">
        <v>13</v>
      </c>
      <c r="E143">
        <v>9</v>
      </c>
      <c r="F143" s="73">
        <v>0</v>
      </c>
      <c r="G143" s="73">
        <v>44.44</v>
      </c>
      <c r="H143" s="73">
        <v>10.57</v>
      </c>
      <c r="I143" s="73">
        <v>8.18</v>
      </c>
    </row>
    <row r="144" spans="1:9" x14ac:dyDescent="0.25">
      <c r="A144" s="25" t="s">
        <v>174</v>
      </c>
      <c r="B144">
        <v>2</v>
      </c>
      <c r="C144">
        <v>6</v>
      </c>
      <c r="D144">
        <v>29</v>
      </c>
      <c r="E144">
        <v>26</v>
      </c>
      <c r="F144" s="73">
        <v>-66.67</v>
      </c>
      <c r="G144" s="73">
        <v>11.54</v>
      </c>
      <c r="H144" s="73">
        <v>12.66</v>
      </c>
      <c r="I144" s="73">
        <v>12.87</v>
      </c>
    </row>
    <row r="145" spans="1:9" x14ac:dyDescent="0.25">
      <c r="A145" s="25" t="s">
        <v>175</v>
      </c>
      <c r="B145">
        <v>4</v>
      </c>
      <c r="C145">
        <v>3</v>
      </c>
      <c r="D145">
        <v>21</v>
      </c>
      <c r="E145">
        <v>17</v>
      </c>
      <c r="F145" s="73">
        <v>33.33</v>
      </c>
      <c r="G145" s="73">
        <v>23.53</v>
      </c>
      <c r="H145" s="73">
        <v>8.7899999999999991</v>
      </c>
      <c r="I145" s="73">
        <v>8.1300000000000008</v>
      </c>
    </row>
    <row r="146" spans="1:9" x14ac:dyDescent="0.25">
      <c r="A146" s="25" t="s">
        <v>176</v>
      </c>
      <c r="B146">
        <v>11</v>
      </c>
      <c r="C146">
        <v>6</v>
      </c>
      <c r="D146">
        <v>56</v>
      </c>
      <c r="E146">
        <v>40</v>
      </c>
      <c r="F146" s="73">
        <v>83.33</v>
      </c>
      <c r="G146" s="73">
        <v>40</v>
      </c>
      <c r="H146" s="73">
        <v>9.76</v>
      </c>
      <c r="I146" s="73">
        <v>8.33</v>
      </c>
    </row>
    <row r="147" spans="1:9" x14ac:dyDescent="0.25">
      <c r="A147" s="25" t="s">
        <v>177</v>
      </c>
      <c r="B147">
        <v>2</v>
      </c>
      <c r="C147">
        <v>2</v>
      </c>
      <c r="D147">
        <v>7</v>
      </c>
      <c r="E147">
        <v>11</v>
      </c>
      <c r="F147" s="73">
        <v>0</v>
      </c>
      <c r="G147" s="73">
        <v>-36.36</v>
      </c>
      <c r="H147" s="73">
        <v>5.6</v>
      </c>
      <c r="I147" s="73">
        <v>9.32</v>
      </c>
    </row>
    <row r="148" spans="1:9" x14ac:dyDescent="0.25">
      <c r="A148" s="25" t="s">
        <v>178</v>
      </c>
      <c r="B148">
        <v>5</v>
      </c>
      <c r="C148">
        <v>5</v>
      </c>
      <c r="D148">
        <v>34</v>
      </c>
      <c r="E148">
        <v>32</v>
      </c>
      <c r="F148" s="73">
        <v>0</v>
      </c>
      <c r="G148" s="73">
        <v>6.25</v>
      </c>
      <c r="H148" s="73">
        <v>20.73</v>
      </c>
      <c r="I148" s="73">
        <v>22.38</v>
      </c>
    </row>
    <row r="149" spans="1:9" x14ac:dyDescent="0.25">
      <c r="A149" s="25" t="s">
        <v>179</v>
      </c>
      <c r="B149">
        <v>2</v>
      </c>
      <c r="C149">
        <v>3</v>
      </c>
      <c r="D149">
        <v>23</v>
      </c>
      <c r="E149">
        <v>20</v>
      </c>
      <c r="F149" s="73">
        <v>-33.33</v>
      </c>
      <c r="G149" s="73">
        <v>15</v>
      </c>
      <c r="H149" s="73">
        <v>10.45</v>
      </c>
      <c r="I149" s="73">
        <v>9.66</v>
      </c>
    </row>
    <row r="150" spans="1:9" x14ac:dyDescent="0.25">
      <c r="A150" s="25"/>
    </row>
    <row r="151" spans="1:9" s="57" customFormat="1" ht="14.4" x14ac:dyDescent="0.3">
      <c r="A151" s="63"/>
      <c r="B151" s="97" t="s">
        <v>27</v>
      </c>
      <c r="C151" s="98"/>
      <c r="D151" s="97" t="s">
        <v>45</v>
      </c>
      <c r="E151" s="98"/>
      <c r="F151" s="97" t="s">
        <v>74</v>
      </c>
      <c r="G151" s="98"/>
      <c r="H151" s="97" t="s">
        <v>75</v>
      </c>
      <c r="I151" s="98"/>
    </row>
    <row r="152" spans="1:9" s="57" customFormat="1" ht="14.4" x14ac:dyDescent="0.3">
      <c r="A152" s="64" t="s">
        <v>76</v>
      </c>
      <c r="B152" s="65">
        <v>2017</v>
      </c>
      <c r="C152" s="66">
        <v>2016</v>
      </c>
      <c r="D152" s="65">
        <v>2017</v>
      </c>
      <c r="E152" s="66">
        <v>2016</v>
      </c>
      <c r="F152" s="67" t="s">
        <v>27</v>
      </c>
      <c r="G152" s="68" t="s">
        <v>24</v>
      </c>
      <c r="H152" s="65">
        <v>2017</v>
      </c>
      <c r="I152" s="66">
        <v>2016</v>
      </c>
    </row>
    <row r="153" spans="1:9" x14ac:dyDescent="0.25">
      <c r="A153" s="25"/>
    </row>
    <row r="154" spans="1:9" x14ac:dyDescent="0.25">
      <c r="A154" s="25" t="s">
        <v>180</v>
      </c>
      <c r="B154">
        <v>10</v>
      </c>
      <c r="C154">
        <v>4</v>
      </c>
      <c r="D154">
        <v>47</v>
      </c>
      <c r="E154">
        <v>29</v>
      </c>
      <c r="F154" s="73">
        <v>150</v>
      </c>
      <c r="G154" s="73">
        <v>62.07</v>
      </c>
      <c r="H154" s="73">
        <v>13.91</v>
      </c>
      <c r="I154" s="73">
        <v>10.1</v>
      </c>
    </row>
    <row r="155" spans="1:9" x14ac:dyDescent="0.25">
      <c r="A155" s="25" t="s">
        <v>181</v>
      </c>
      <c r="B155">
        <v>7</v>
      </c>
      <c r="C155">
        <v>1</v>
      </c>
      <c r="D155">
        <v>34</v>
      </c>
      <c r="E155">
        <v>29</v>
      </c>
      <c r="F155" s="73">
        <v>600</v>
      </c>
      <c r="G155" s="73">
        <v>17.239999999999998</v>
      </c>
      <c r="H155" s="73">
        <v>11.68</v>
      </c>
      <c r="I155" s="73">
        <v>12.61</v>
      </c>
    </row>
    <row r="156" spans="1:9" x14ac:dyDescent="0.25">
      <c r="A156" s="25" t="s">
        <v>182</v>
      </c>
      <c r="B156">
        <v>8</v>
      </c>
      <c r="C156">
        <v>3</v>
      </c>
      <c r="D156">
        <v>34</v>
      </c>
      <c r="E156">
        <v>23</v>
      </c>
      <c r="F156" s="73">
        <v>166.67</v>
      </c>
      <c r="G156" s="73">
        <v>47.83</v>
      </c>
      <c r="H156" s="73">
        <v>11.85</v>
      </c>
      <c r="I156" s="73">
        <v>10</v>
      </c>
    </row>
    <row r="157" spans="1:9" x14ac:dyDescent="0.25">
      <c r="A157" s="25" t="s">
        <v>183</v>
      </c>
      <c r="B157">
        <v>4</v>
      </c>
      <c r="C157">
        <v>1</v>
      </c>
      <c r="D157">
        <v>24</v>
      </c>
      <c r="E157">
        <v>14</v>
      </c>
      <c r="F157" s="73">
        <v>300</v>
      </c>
      <c r="G157" s="73">
        <v>71.430000000000007</v>
      </c>
      <c r="H157" s="73">
        <v>12.57</v>
      </c>
      <c r="I157" s="73">
        <v>7.69</v>
      </c>
    </row>
    <row r="158" spans="1:9" x14ac:dyDescent="0.25">
      <c r="A158" s="25" t="s">
        <v>184</v>
      </c>
      <c r="B158">
        <v>4</v>
      </c>
      <c r="C158">
        <v>5</v>
      </c>
      <c r="D158">
        <v>27</v>
      </c>
      <c r="E158">
        <v>29</v>
      </c>
      <c r="F158" s="73">
        <v>-20</v>
      </c>
      <c r="G158" s="73">
        <v>-6.9</v>
      </c>
      <c r="H158" s="73">
        <v>10.31</v>
      </c>
      <c r="I158" s="73">
        <v>12.83</v>
      </c>
    </row>
    <row r="159" spans="1:9" x14ac:dyDescent="0.25">
      <c r="A159" s="25" t="s">
        <v>185</v>
      </c>
      <c r="B159">
        <v>4</v>
      </c>
      <c r="C159">
        <v>4</v>
      </c>
      <c r="D159">
        <v>28</v>
      </c>
      <c r="E159">
        <v>22</v>
      </c>
      <c r="F159" s="73">
        <v>0</v>
      </c>
      <c r="G159" s="73">
        <v>27.27</v>
      </c>
      <c r="H159" s="73">
        <v>14.36</v>
      </c>
      <c r="I159" s="73">
        <v>7.75</v>
      </c>
    </row>
    <row r="160" spans="1:9" x14ac:dyDescent="0.25">
      <c r="A160" s="25" t="s">
        <v>186</v>
      </c>
      <c r="B160">
        <v>11</v>
      </c>
      <c r="C160">
        <v>7</v>
      </c>
      <c r="D160">
        <v>31</v>
      </c>
      <c r="E160">
        <v>37</v>
      </c>
      <c r="F160" s="73">
        <v>57.14</v>
      </c>
      <c r="G160" s="73">
        <v>-16.22</v>
      </c>
      <c r="H160" s="73">
        <v>15.27</v>
      </c>
      <c r="I160" s="73">
        <v>16.59</v>
      </c>
    </row>
    <row r="161" spans="1:9" x14ac:dyDescent="0.25">
      <c r="A161" s="25" t="s">
        <v>187</v>
      </c>
      <c r="B161">
        <v>12</v>
      </c>
      <c r="C161">
        <v>5</v>
      </c>
      <c r="D161">
        <v>42</v>
      </c>
      <c r="E161">
        <v>36</v>
      </c>
      <c r="F161" s="73">
        <v>140</v>
      </c>
      <c r="G161" s="73">
        <v>16.670000000000002</v>
      </c>
      <c r="H161" s="73">
        <v>13.91</v>
      </c>
      <c r="I161" s="73">
        <v>11.65</v>
      </c>
    </row>
    <row r="162" spans="1:9" x14ac:dyDescent="0.25">
      <c r="A162" s="25" t="s">
        <v>188</v>
      </c>
      <c r="B162">
        <v>2</v>
      </c>
      <c r="C162">
        <v>5</v>
      </c>
      <c r="D162">
        <v>11</v>
      </c>
      <c r="E162">
        <v>18</v>
      </c>
      <c r="F162" s="73">
        <v>-60</v>
      </c>
      <c r="G162" s="73">
        <v>-38.89</v>
      </c>
      <c r="H162" s="73">
        <v>9.17</v>
      </c>
      <c r="I162" s="73">
        <v>15.52</v>
      </c>
    </row>
    <row r="163" spans="1:9" x14ac:dyDescent="0.25">
      <c r="A163" s="25" t="s">
        <v>189</v>
      </c>
      <c r="B163">
        <v>2</v>
      </c>
      <c r="C163">
        <v>2</v>
      </c>
      <c r="D163">
        <v>17</v>
      </c>
      <c r="E163">
        <v>10</v>
      </c>
      <c r="F163" s="73">
        <v>0</v>
      </c>
      <c r="G163" s="73">
        <v>70</v>
      </c>
      <c r="H163" s="73">
        <v>11.72</v>
      </c>
      <c r="I163" s="73">
        <v>7.46</v>
      </c>
    </row>
    <row r="164" spans="1:9" x14ac:dyDescent="0.25">
      <c r="A164" s="25" t="s">
        <v>190</v>
      </c>
      <c r="B164">
        <v>0</v>
      </c>
      <c r="C164">
        <v>3</v>
      </c>
      <c r="D164">
        <v>3</v>
      </c>
      <c r="E164">
        <v>5</v>
      </c>
      <c r="F164" s="73">
        <v>-100</v>
      </c>
      <c r="G164" s="73">
        <v>-40</v>
      </c>
      <c r="H164" s="73">
        <v>5.26</v>
      </c>
      <c r="I164" s="73">
        <v>10.42</v>
      </c>
    </row>
    <row r="165" spans="1:9" x14ac:dyDescent="0.25">
      <c r="A165" s="25" t="s">
        <v>191</v>
      </c>
      <c r="B165">
        <v>2</v>
      </c>
      <c r="C165">
        <v>3</v>
      </c>
      <c r="D165">
        <v>20</v>
      </c>
      <c r="E165">
        <v>14</v>
      </c>
      <c r="F165" s="73">
        <v>-33.33</v>
      </c>
      <c r="G165" s="73">
        <v>42.86</v>
      </c>
      <c r="H165" s="73">
        <v>12.35</v>
      </c>
      <c r="I165" s="73">
        <v>10.69</v>
      </c>
    </row>
    <row r="166" spans="1:9" x14ac:dyDescent="0.25">
      <c r="A166" s="25" t="s">
        <v>192</v>
      </c>
      <c r="B166">
        <v>2</v>
      </c>
      <c r="C166">
        <v>2</v>
      </c>
      <c r="D166">
        <v>15</v>
      </c>
      <c r="E166">
        <v>14</v>
      </c>
      <c r="F166" s="73">
        <v>0</v>
      </c>
      <c r="G166" s="73">
        <v>7.14</v>
      </c>
      <c r="H166" s="73">
        <v>10.95</v>
      </c>
      <c r="I166" s="73">
        <v>10.37</v>
      </c>
    </row>
    <row r="167" spans="1:9" x14ac:dyDescent="0.25">
      <c r="A167" s="25" t="s">
        <v>193</v>
      </c>
      <c r="B167">
        <v>6</v>
      </c>
      <c r="C167">
        <v>9</v>
      </c>
      <c r="D167">
        <v>23</v>
      </c>
      <c r="E167">
        <v>32</v>
      </c>
      <c r="F167" s="73">
        <v>-33.33</v>
      </c>
      <c r="G167" s="73">
        <v>-28.13</v>
      </c>
      <c r="H167" s="73">
        <v>11.22</v>
      </c>
      <c r="I167" s="73">
        <v>17.39</v>
      </c>
    </row>
    <row r="168" spans="1:9" x14ac:dyDescent="0.25">
      <c r="A168" s="25" t="s">
        <v>194</v>
      </c>
      <c r="B168">
        <v>227</v>
      </c>
      <c r="C168">
        <v>232</v>
      </c>
      <c r="D168">
        <v>1229</v>
      </c>
      <c r="E168">
        <v>1082</v>
      </c>
      <c r="F168" s="73">
        <v>-2.16</v>
      </c>
      <c r="G168" s="73">
        <v>13.59</v>
      </c>
      <c r="H168" s="73">
        <v>14.74</v>
      </c>
      <c r="I168" s="73">
        <v>13.86</v>
      </c>
    </row>
    <row r="169" spans="1:9" x14ac:dyDescent="0.25">
      <c r="A169" s="25" t="s">
        <v>195</v>
      </c>
      <c r="B169">
        <v>145</v>
      </c>
      <c r="C169">
        <v>141</v>
      </c>
      <c r="D169">
        <v>795</v>
      </c>
      <c r="E169">
        <v>790</v>
      </c>
      <c r="F169" s="73">
        <v>2.84</v>
      </c>
      <c r="G169" s="73">
        <v>0.63</v>
      </c>
      <c r="H169" s="73">
        <v>20.56</v>
      </c>
      <c r="I169" s="73">
        <v>22.91</v>
      </c>
    </row>
    <row r="170" spans="1:9" x14ac:dyDescent="0.25">
      <c r="A170" s="25" t="s">
        <v>196</v>
      </c>
      <c r="B170">
        <v>13</v>
      </c>
      <c r="C170">
        <v>10</v>
      </c>
      <c r="D170">
        <v>46</v>
      </c>
      <c r="E170">
        <v>35</v>
      </c>
      <c r="F170" s="73">
        <v>30</v>
      </c>
      <c r="G170" s="73">
        <v>31.43</v>
      </c>
      <c r="H170" s="73">
        <v>13.86</v>
      </c>
      <c r="I170" s="73">
        <v>11.71</v>
      </c>
    </row>
    <row r="171" spans="1:9" x14ac:dyDescent="0.25">
      <c r="A171" s="25" t="s">
        <v>197</v>
      </c>
      <c r="B171">
        <v>54</v>
      </c>
      <c r="C171">
        <v>75</v>
      </c>
      <c r="D171">
        <v>437</v>
      </c>
      <c r="E171">
        <v>480</v>
      </c>
      <c r="F171" s="73">
        <v>-28</v>
      </c>
      <c r="G171" s="73">
        <v>-8.9600000000000009</v>
      </c>
      <c r="H171" s="73">
        <v>13.77</v>
      </c>
      <c r="I171" s="73">
        <v>15.06</v>
      </c>
    </row>
    <row r="172" spans="1:9" x14ac:dyDescent="0.25">
      <c r="A172" s="25" t="s">
        <v>198</v>
      </c>
      <c r="B172">
        <v>6</v>
      </c>
      <c r="C172">
        <v>3</v>
      </c>
      <c r="D172">
        <v>28</v>
      </c>
      <c r="E172">
        <v>35</v>
      </c>
      <c r="F172" s="73">
        <v>100</v>
      </c>
      <c r="G172" s="73">
        <v>-20</v>
      </c>
      <c r="H172" s="73">
        <v>8.83</v>
      </c>
      <c r="I172" s="73">
        <v>12.28</v>
      </c>
    </row>
    <row r="173" spans="1:9" x14ac:dyDescent="0.25">
      <c r="A173" s="25" t="s">
        <v>199</v>
      </c>
      <c r="B173">
        <v>9</v>
      </c>
      <c r="C173">
        <v>11</v>
      </c>
      <c r="D173">
        <v>35</v>
      </c>
      <c r="E173">
        <v>54</v>
      </c>
      <c r="F173" s="73">
        <v>-18.18</v>
      </c>
      <c r="G173" s="73">
        <v>-35.19</v>
      </c>
      <c r="H173" s="73">
        <v>8.93</v>
      </c>
      <c r="I173" s="73">
        <v>15.3</v>
      </c>
    </row>
    <row r="174" spans="1:9" x14ac:dyDescent="0.25">
      <c r="A174" s="25" t="s">
        <v>200</v>
      </c>
      <c r="B174">
        <v>16</v>
      </c>
      <c r="C174">
        <v>16</v>
      </c>
      <c r="D174">
        <v>81</v>
      </c>
      <c r="E174">
        <v>67</v>
      </c>
      <c r="F174" s="73">
        <v>0</v>
      </c>
      <c r="G174" s="73">
        <v>20.9</v>
      </c>
      <c r="H174" s="73">
        <v>14.92</v>
      </c>
      <c r="I174" s="73">
        <v>12.32</v>
      </c>
    </row>
    <row r="175" spans="1:9" x14ac:dyDescent="0.25">
      <c r="A175" s="25" t="s">
        <v>201</v>
      </c>
      <c r="B175">
        <v>15</v>
      </c>
      <c r="C175">
        <v>8</v>
      </c>
      <c r="D175">
        <v>57</v>
      </c>
      <c r="E175">
        <v>37</v>
      </c>
      <c r="F175" s="73">
        <v>87.5</v>
      </c>
      <c r="G175" s="73">
        <v>54.05</v>
      </c>
      <c r="H175" s="73">
        <v>10.58</v>
      </c>
      <c r="I175" s="73">
        <v>7.25</v>
      </c>
    </row>
    <row r="176" spans="1:9" x14ac:dyDescent="0.25">
      <c r="A176" s="25" t="s">
        <v>202</v>
      </c>
      <c r="B176">
        <v>26</v>
      </c>
      <c r="C176">
        <v>70</v>
      </c>
      <c r="D176">
        <v>240</v>
      </c>
      <c r="E176">
        <v>235</v>
      </c>
      <c r="F176" s="73">
        <v>-62.86</v>
      </c>
      <c r="G176" s="73">
        <v>2.13</v>
      </c>
      <c r="H176" s="73">
        <v>14.71</v>
      </c>
      <c r="I176" s="73">
        <v>13.41</v>
      </c>
    </row>
    <row r="177" spans="1:9" x14ac:dyDescent="0.25">
      <c r="A177" s="25" t="s">
        <v>203</v>
      </c>
      <c r="B177">
        <v>7</v>
      </c>
      <c r="C177">
        <v>11</v>
      </c>
      <c r="D177">
        <v>41</v>
      </c>
      <c r="E177">
        <v>53</v>
      </c>
      <c r="F177" s="73">
        <v>-36.36</v>
      </c>
      <c r="G177" s="73">
        <v>-22.64</v>
      </c>
      <c r="H177" s="73">
        <v>13.99</v>
      </c>
      <c r="I177" s="73">
        <v>16.260000000000002</v>
      </c>
    </row>
    <row r="178" spans="1:9" x14ac:dyDescent="0.25">
      <c r="A178" s="25" t="s">
        <v>204</v>
      </c>
      <c r="B178">
        <v>31</v>
      </c>
      <c r="C178">
        <v>36</v>
      </c>
      <c r="D178">
        <v>194</v>
      </c>
      <c r="E178">
        <v>186</v>
      </c>
      <c r="F178" s="73">
        <v>-13.89</v>
      </c>
      <c r="G178" s="73">
        <v>4.3</v>
      </c>
      <c r="H178" s="73">
        <v>14.05</v>
      </c>
      <c r="I178" s="73">
        <v>13.68</v>
      </c>
    </row>
    <row r="179" spans="1:9" x14ac:dyDescent="0.25">
      <c r="A179" s="25" t="s">
        <v>205</v>
      </c>
      <c r="B179">
        <v>22</v>
      </c>
      <c r="C179">
        <v>20</v>
      </c>
      <c r="D179">
        <v>114</v>
      </c>
      <c r="E179">
        <v>95</v>
      </c>
      <c r="F179" s="73">
        <v>10</v>
      </c>
      <c r="G179" s="73">
        <v>20</v>
      </c>
      <c r="H179" s="73">
        <v>13.7</v>
      </c>
      <c r="I179" s="73">
        <v>11.98</v>
      </c>
    </row>
    <row r="180" spans="1:9" ht="14.4" x14ac:dyDescent="0.3">
      <c r="A180" s="26" t="s">
        <v>9</v>
      </c>
      <c r="B180" s="27">
        <v>675</v>
      </c>
      <c r="C180" s="27">
        <v>716</v>
      </c>
      <c r="D180" s="27">
        <v>3836</v>
      </c>
      <c r="E180" s="27">
        <v>3616</v>
      </c>
      <c r="F180" s="74">
        <v>-5.73</v>
      </c>
      <c r="G180" s="74">
        <v>6.08</v>
      </c>
      <c r="H180" s="74">
        <v>14.64</v>
      </c>
      <c r="I180" s="74">
        <v>14.55</v>
      </c>
    </row>
    <row r="182" spans="1:9" ht="14.4" x14ac:dyDescent="0.3">
      <c r="A182" s="72" t="s">
        <v>10</v>
      </c>
    </row>
    <row r="183" spans="1:9" x14ac:dyDescent="0.25">
      <c r="A183" s="25" t="s">
        <v>206</v>
      </c>
      <c r="B183">
        <v>1</v>
      </c>
      <c r="C183">
        <v>1</v>
      </c>
      <c r="D183">
        <v>17</v>
      </c>
      <c r="E183">
        <v>8</v>
      </c>
      <c r="F183" s="73">
        <v>0</v>
      </c>
      <c r="G183" s="73">
        <v>112.5</v>
      </c>
      <c r="H183" s="73">
        <v>17</v>
      </c>
      <c r="I183" s="73">
        <v>8.51</v>
      </c>
    </row>
    <row r="184" spans="1:9" x14ac:dyDescent="0.25">
      <c r="A184" s="25" t="s">
        <v>207</v>
      </c>
      <c r="B184">
        <v>37</v>
      </c>
      <c r="C184">
        <v>47</v>
      </c>
      <c r="D184">
        <v>227</v>
      </c>
      <c r="E184">
        <v>253</v>
      </c>
      <c r="F184" s="73">
        <v>-21.28</v>
      </c>
      <c r="G184" s="73">
        <v>-10.28</v>
      </c>
      <c r="H184" s="73">
        <v>11.32</v>
      </c>
      <c r="I184" s="73">
        <v>11.69</v>
      </c>
    </row>
    <row r="185" spans="1:9" x14ac:dyDescent="0.25">
      <c r="A185" s="25" t="s">
        <v>208</v>
      </c>
      <c r="B185">
        <v>8</v>
      </c>
      <c r="C185">
        <v>10</v>
      </c>
      <c r="D185">
        <v>37</v>
      </c>
      <c r="E185">
        <v>44</v>
      </c>
      <c r="F185" s="73">
        <v>-20</v>
      </c>
      <c r="G185" s="73">
        <v>-15.91</v>
      </c>
      <c r="H185" s="73">
        <v>14.12</v>
      </c>
      <c r="I185" s="73">
        <v>15.55</v>
      </c>
    </row>
    <row r="186" spans="1:9" x14ac:dyDescent="0.25">
      <c r="A186" s="25" t="s">
        <v>209</v>
      </c>
      <c r="B186">
        <v>9</v>
      </c>
      <c r="C186">
        <v>9</v>
      </c>
      <c r="D186">
        <v>75</v>
      </c>
      <c r="E186">
        <v>71</v>
      </c>
      <c r="F186" s="73">
        <v>0</v>
      </c>
      <c r="G186" s="73">
        <v>5.63</v>
      </c>
      <c r="H186" s="73">
        <v>16.739999999999998</v>
      </c>
      <c r="I186" s="73">
        <v>14.26</v>
      </c>
    </row>
    <row r="187" spans="1:9" x14ac:dyDescent="0.25">
      <c r="A187" s="25" t="s">
        <v>210</v>
      </c>
      <c r="B187">
        <v>22</v>
      </c>
      <c r="C187">
        <v>38</v>
      </c>
      <c r="D187">
        <v>140</v>
      </c>
      <c r="E187">
        <v>170</v>
      </c>
      <c r="F187" s="73">
        <v>-42.11</v>
      </c>
      <c r="G187" s="73">
        <v>-17.649999999999999</v>
      </c>
      <c r="H187" s="73">
        <v>11.45</v>
      </c>
      <c r="I187" s="73">
        <v>14.37</v>
      </c>
    </row>
    <row r="188" spans="1:9" x14ac:dyDescent="0.25">
      <c r="A188" s="25" t="s">
        <v>211</v>
      </c>
      <c r="B188">
        <v>54</v>
      </c>
      <c r="C188">
        <v>45</v>
      </c>
      <c r="D188">
        <v>263</v>
      </c>
      <c r="E188">
        <v>230</v>
      </c>
      <c r="F188" s="73">
        <v>20</v>
      </c>
      <c r="G188" s="73">
        <v>14.35</v>
      </c>
      <c r="H188" s="73">
        <v>14.57</v>
      </c>
      <c r="I188" s="73">
        <v>11.53</v>
      </c>
    </row>
    <row r="189" spans="1:9" ht="14.4" x14ac:dyDescent="0.3">
      <c r="A189" s="26" t="s">
        <v>10</v>
      </c>
      <c r="B189" s="27">
        <v>131</v>
      </c>
      <c r="C189" s="27">
        <v>150</v>
      </c>
      <c r="D189" s="27">
        <v>759</v>
      </c>
      <c r="E189" s="27">
        <v>776</v>
      </c>
      <c r="F189" s="74">
        <v>-12.67</v>
      </c>
      <c r="G189" s="74">
        <v>-2.19</v>
      </c>
      <c r="H189" s="74">
        <v>12.99</v>
      </c>
      <c r="I189" s="74">
        <v>12.48</v>
      </c>
    </row>
    <row r="191" spans="1:9" ht="14.4" x14ac:dyDescent="0.3">
      <c r="A191" s="72" t="s">
        <v>11</v>
      </c>
    </row>
    <row r="192" spans="1:9" x14ac:dyDescent="0.25">
      <c r="A192" s="25" t="s">
        <v>212</v>
      </c>
      <c r="B192">
        <v>8</v>
      </c>
      <c r="C192">
        <v>9</v>
      </c>
      <c r="D192">
        <v>62</v>
      </c>
      <c r="E192">
        <v>75</v>
      </c>
      <c r="F192" s="73">
        <v>-11.11</v>
      </c>
      <c r="G192" s="73">
        <v>-17.329999999999998</v>
      </c>
      <c r="H192" s="73">
        <v>12.89</v>
      </c>
      <c r="I192" s="73">
        <v>15.89</v>
      </c>
    </row>
    <row r="193" spans="1:9" x14ac:dyDescent="0.25">
      <c r="A193" s="25" t="s">
        <v>213</v>
      </c>
      <c r="B193">
        <v>11</v>
      </c>
      <c r="C193">
        <v>17</v>
      </c>
      <c r="D193">
        <v>68</v>
      </c>
      <c r="E193">
        <v>100</v>
      </c>
      <c r="F193" s="73">
        <v>-35.29</v>
      </c>
      <c r="G193" s="73">
        <v>-32</v>
      </c>
      <c r="H193" s="73">
        <v>13.05</v>
      </c>
      <c r="I193" s="73">
        <v>17.989999999999998</v>
      </c>
    </row>
    <row r="194" spans="1:9" x14ac:dyDescent="0.25">
      <c r="A194" s="25" t="s">
        <v>214</v>
      </c>
      <c r="B194">
        <v>4</v>
      </c>
      <c r="C194">
        <v>1</v>
      </c>
      <c r="D194">
        <v>10</v>
      </c>
      <c r="E194">
        <v>8</v>
      </c>
      <c r="F194" s="73">
        <v>300</v>
      </c>
      <c r="G194" s="73">
        <v>25</v>
      </c>
      <c r="H194" s="73">
        <v>6.54</v>
      </c>
      <c r="I194" s="73">
        <v>5.67</v>
      </c>
    </row>
    <row r="195" spans="1:9" x14ac:dyDescent="0.25">
      <c r="A195" s="25" t="s">
        <v>215</v>
      </c>
      <c r="B195">
        <v>5</v>
      </c>
      <c r="C195">
        <v>13</v>
      </c>
      <c r="D195">
        <v>42</v>
      </c>
      <c r="E195">
        <v>67</v>
      </c>
      <c r="F195" s="73">
        <v>-61.54</v>
      </c>
      <c r="G195" s="73">
        <v>-37.31</v>
      </c>
      <c r="H195" s="73">
        <v>10.99</v>
      </c>
      <c r="I195" s="73">
        <v>15.76</v>
      </c>
    </row>
    <row r="196" spans="1:9" x14ac:dyDescent="0.25">
      <c r="A196" s="25" t="s">
        <v>216</v>
      </c>
      <c r="B196">
        <v>10</v>
      </c>
      <c r="C196">
        <v>5</v>
      </c>
      <c r="D196">
        <v>27</v>
      </c>
      <c r="E196">
        <v>24</v>
      </c>
      <c r="F196" s="73">
        <v>100</v>
      </c>
      <c r="G196" s="73">
        <v>12.5</v>
      </c>
      <c r="H196" s="73">
        <v>13.71</v>
      </c>
      <c r="I196" s="73">
        <v>12.12</v>
      </c>
    </row>
    <row r="197" spans="1:9" x14ac:dyDescent="0.25">
      <c r="A197" s="25" t="s">
        <v>217</v>
      </c>
      <c r="B197">
        <v>6</v>
      </c>
      <c r="C197">
        <v>5</v>
      </c>
      <c r="D197">
        <v>21</v>
      </c>
      <c r="E197">
        <v>19</v>
      </c>
      <c r="F197" s="73">
        <v>20</v>
      </c>
      <c r="G197" s="73">
        <v>10.53</v>
      </c>
      <c r="H197" s="73">
        <v>13.82</v>
      </c>
      <c r="I197" s="73">
        <v>14.62</v>
      </c>
    </row>
    <row r="198" spans="1:9" x14ac:dyDescent="0.25">
      <c r="A198" s="25" t="s">
        <v>218</v>
      </c>
      <c r="B198">
        <v>4</v>
      </c>
      <c r="C198">
        <v>4</v>
      </c>
      <c r="D198">
        <v>20</v>
      </c>
      <c r="E198">
        <v>17</v>
      </c>
      <c r="F198" s="73">
        <v>0</v>
      </c>
      <c r="G198" s="73">
        <v>17.649999999999999</v>
      </c>
      <c r="H198" s="73">
        <v>18.02</v>
      </c>
      <c r="I198" s="73">
        <v>14.78</v>
      </c>
    </row>
    <row r="199" spans="1:9" x14ac:dyDescent="0.25">
      <c r="A199" s="25" t="s">
        <v>219</v>
      </c>
      <c r="B199">
        <v>1</v>
      </c>
      <c r="C199">
        <v>10</v>
      </c>
      <c r="D199">
        <v>24</v>
      </c>
      <c r="E199">
        <v>34</v>
      </c>
      <c r="F199" s="73">
        <v>-90</v>
      </c>
      <c r="G199" s="73">
        <v>-29.41</v>
      </c>
      <c r="H199" s="73">
        <v>17.27</v>
      </c>
      <c r="I199" s="73">
        <v>20.12</v>
      </c>
    </row>
    <row r="200" spans="1:9" x14ac:dyDescent="0.25">
      <c r="A200" s="25" t="s">
        <v>220</v>
      </c>
      <c r="B200">
        <v>3</v>
      </c>
      <c r="C200">
        <v>0</v>
      </c>
      <c r="D200">
        <v>12</v>
      </c>
      <c r="E200">
        <v>20</v>
      </c>
      <c r="G200" s="73">
        <v>-40</v>
      </c>
      <c r="H200" s="73">
        <v>6.78</v>
      </c>
      <c r="I200" s="73">
        <v>11.56</v>
      </c>
    </row>
    <row r="201" spans="1:9" s="57" customFormat="1" ht="14.4" x14ac:dyDescent="0.3">
      <c r="A201" s="63"/>
      <c r="B201" s="97" t="s">
        <v>27</v>
      </c>
      <c r="C201" s="98"/>
      <c r="D201" s="97" t="s">
        <v>45</v>
      </c>
      <c r="E201" s="98"/>
      <c r="F201" s="97" t="s">
        <v>74</v>
      </c>
      <c r="G201" s="98"/>
      <c r="H201" s="97" t="s">
        <v>75</v>
      </c>
      <c r="I201" s="98"/>
    </row>
    <row r="202" spans="1:9" s="57" customFormat="1" ht="14.4" x14ac:dyDescent="0.3">
      <c r="A202" s="64" t="s">
        <v>76</v>
      </c>
      <c r="B202" s="65">
        <v>2017</v>
      </c>
      <c r="C202" s="66">
        <v>2016</v>
      </c>
      <c r="D202" s="65">
        <v>2017</v>
      </c>
      <c r="E202" s="66">
        <v>2016</v>
      </c>
      <c r="F202" s="67" t="s">
        <v>27</v>
      </c>
      <c r="G202" s="68" t="s">
        <v>24</v>
      </c>
      <c r="H202" s="65">
        <v>2017</v>
      </c>
      <c r="I202" s="66">
        <v>2016</v>
      </c>
    </row>
    <row r="203" spans="1:9" x14ac:dyDescent="0.25">
      <c r="A203" s="25"/>
    </row>
    <row r="204" spans="1:9" x14ac:dyDescent="0.25">
      <c r="A204" s="25"/>
    </row>
    <row r="205" spans="1:9" x14ac:dyDescent="0.25">
      <c r="A205" s="25" t="s">
        <v>221</v>
      </c>
      <c r="B205">
        <v>5</v>
      </c>
      <c r="C205">
        <v>2</v>
      </c>
      <c r="D205">
        <v>32</v>
      </c>
      <c r="E205">
        <v>14</v>
      </c>
      <c r="F205" s="73">
        <v>150</v>
      </c>
      <c r="G205" s="73">
        <v>128.57</v>
      </c>
      <c r="H205" s="73">
        <v>36.78</v>
      </c>
      <c r="I205" s="73">
        <v>20.59</v>
      </c>
    </row>
    <row r="206" spans="1:9" x14ac:dyDescent="0.25">
      <c r="A206" s="25" t="s">
        <v>222</v>
      </c>
      <c r="B206">
        <v>0</v>
      </c>
      <c r="C206">
        <v>2</v>
      </c>
      <c r="D206">
        <v>3</v>
      </c>
      <c r="E206">
        <v>11</v>
      </c>
      <c r="F206" s="73">
        <v>-100</v>
      </c>
      <c r="G206" s="73">
        <v>-72.73</v>
      </c>
      <c r="H206" s="73">
        <v>6.52</v>
      </c>
      <c r="I206" s="73">
        <v>27.5</v>
      </c>
    </row>
    <row r="207" spans="1:9" x14ac:dyDescent="0.25">
      <c r="A207" s="25" t="s">
        <v>223</v>
      </c>
      <c r="B207">
        <v>9</v>
      </c>
      <c r="C207">
        <v>2</v>
      </c>
      <c r="D207">
        <v>37</v>
      </c>
      <c r="E207">
        <v>44</v>
      </c>
      <c r="F207" s="73">
        <v>350</v>
      </c>
      <c r="G207" s="73">
        <v>-15.91</v>
      </c>
      <c r="H207" s="73">
        <v>10.6</v>
      </c>
      <c r="I207" s="73">
        <v>13.66</v>
      </c>
    </row>
    <row r="208" spans="1:9" x14ac:dyDescent="0.25">
      <c r="A208" s="25" t="s">
        <v>224</v>
      </c>
      <c r="B208">
        <v>6</v>
      </c>
      <c r="C208">
        <v>9</v>
      </c>
      <c r="D208">
        <v>62</v>
      </c>
      <c r="E208">
        <v>59</v>
      </c>
      <c r="F208" s="73">
        <v>-33.33</v>
      </c>
      <c r="G208" s="73">
        <v>5.08</v>
      </c>
      <c r="H208" s="73">
        <v>13.3</v>
      </c>
      <c r="I208" s="73">
        <v>11.5</v>
      </c>
    </row>
    <row r="209" spans="1:9" x14ac:dyDescent="0.25">
      <c r="A209" s="25" t="s">
        <v>225</v>
      </c>
      <c r="B209">
        <v>2</v>
      </c>
      <c r="C209">
        <v>3</v>
      </c>
      <c r="D209">
        <v>12</v>
      </c>
      <c r="E209">
        <v>15</v>
      </c>
      <c r="F209" s="73">
        <v>-33.33</v>
      </c>
      <c r="G209" s="73">
        <v>-20</v>
      </c>
      <c r="H209" s="73">
        <v>10.43</v>
      </c>
      <c r="I209" s="73">
        <v>11.81</v>
      </c>
    </row>
    <row r="210" spans="1:9" x14ac:dyDescent="0.25">
      <c r="A210" s="25" t="s">
        <v>226</v>
      </c>
      <c r="B210">
        <v>2</v>
      </c>
      <c r="C210">
        <v>1</v>
      </c>
      <c r="D210">
        <v>11</v>
      </c>
      <c r="E210">
        <v>7</v>
      </c>
      <c r="F210" s="73">
        <v>100</v>
      </c>
      <c r="G210" s="73">
        <v>57.14</v>
      </c>
      <c r="H210" s="73">
        <v>9.17</v>
      </c>
      <c r="I210" s="73">
        <v>7.29</v>
      </c>
    </row>
    <row r="211" spans="1:9" x14ac:dyDescent="0.25">
      <c r="A211" s="25" t="s">
        <v>227</v>
      </c>
      <c r="B211">
        <v>0</v>
      </c>
      <c r="C211">
        <v>1</v>
      </c>
      <c r="D211">
        <v>6</v>
      </c>
      <c r="E211">
        <v>8</v>
      </c>
      <c r="F211" s="73">
        <v>-100</v>
      </c>
      <c r="G211" s="73">
        <v>-25</v>
      </c>
      <c r="H211" s="73">
        <v>9.68</v>
      </c>
      <c r="I211" s="73">
        <v>12.9</v>
      </c>
    </row>
    <row r="212" spans="1:9" x14ac:dyDescent="0.25">
      <c r="A212" s="25" t="s">
        <v>228</v>
      </c>
      <c r="B212">
        <v>1</v>
      </c>
      <c r="C212">
        <v>2</v>
      </c>
      <c r="D212">
        <v>4</v>
      </c>
      <c r="E212">
        <v>8</v>
      </c>
      <c r="F212" s="73">
        <v>-50</v>
      </c>
      <c r="G212" s="73">
        <v>-50</v>
      </c>
      <c r="H212" s="73">
        <v>8.51</v>
      </c>
      <c r="I212" s="73">
        <v>15.38</v>
      </c>
    </row>
    <row r="213" spans="1:9" x14ac:dyDescent="0.25">
      <c r="A213" s="25" t="s">
        <v>229</v>
      </c>
      <c r="B213">
        <v>8</v>
      </c>
      <c r="C213">
        <v>4</v>
      </c>
      <c r="D213">
        <v>21</v>
      </c>
      <c r="E213">
        <v>14</v>
      </c>
      <c r="F213" s="73">
        <v>100</v>
      </c>
      <c r="G213" s="73">
        <v>50</v>
      </c>
      <c r="H213" s="73">
        <v>20.190000000000001</v>
      </c>
      <c r="I213" s="73">
        <v>16.670000000000002</v>
      </c>
    </row>
    <row r="214" spans="1:9" x14ac:dyDescent="0.25">
      <c r="A214" s="25" t="s">
        <v>230</v>
      </c>
      <c r="B214">
        <v>1</v>
      </c>
      <c r="C214">
        <v>0</v>
      </c>
      <c r="D214">
        <v>14</v>
      </c>
      <c r="E214">
        <v>7</v>
      </c>
      <c r="G214" s="73">
        <v>100</v>
      </c>
      <c r="H214" s="73">
        <v>25</v>
      </c>
      <c r="I214" s="73">
        <v>14</v>
      </c>
    </row>
    <row r="215" spans="1:9" x14ac:dyDescent="0.25">
      <c r="A215" s="25" t="s">
        <v>231</v>
      </c>
      <c r="B215">
        <v>2</v>
      </c>
      <c r="C215">
        <v>4</v>
      </c>
      <c r="D215">
        <v>18</v>
      </c>
      <c r="E215">
        <v>23</v>
      </c>
      <c r="F215" s="73">
        <v>-50</v>
      </c>
      <c r="G215" s="73">
        <v>-21.74</v>
      </c>
      <c r="H215" s="73">
        <v>10.78</v>
      </c>
      <c r="I215" s="73">
        <v>14.56</v>
      </c>
    </row>
    <row r="216" spans="1:9" x14ac:dyDescent="0.25">
      <c r="A216" s="25" t="s">
        <v>232</v>
      </c>
      <c r="B216">
        <v>0</v>
      </c>
      <c r="C216">
        <v>1</v>
      </c>
      <c r="D216">
        <v>4</v>
      </c>
      <c r="E216">
        <v>5</v>
      </c>
      <c r="F216" s="73">
        <v>-100</v>
      </c>
      <c r="G216" s="73">
        <v>-20</v>
      </c>
      <c r="H216" s="73">
        <v>2.92</v>
      </c>
      <c r="I216" s="73">
        <v>3.65</v>
      </c>
    </row>
    <row r="217" spans="1:9" x14ac:dyDescent="0.25">
      <c r="A217" s="25" t="s">
        <v>233</v>
      </c>
      <c r="B217">
        <v>3</v>
      </c>
      <c r="C217">
        <v>3</v>
      </c>
      <c r="D217">
        <v>17</v>
      </c>
      <c r="E217">
        <v>18</v>
      </c>
      <c r="F217" s="73">
        <v>0</v>
      </c>
      <c r="G217" s="73">
        <v>-5.56</v>
      </c>
      <c r="H217" s="73">
        <v>12.5</v>
      </c>
      <c r="I217" s="73">
        <v>12.59</v>
      </c>
    </row>
    <row r="218" spans="1:9" x14ac:dyDescent="0.25">
      <c r="A218" s="25" t="s">
        <v>234</v>
      </c>
      <c r="B218">
        <v>15</v>
      </c>
      <c r="C218">
        <v>5</v>
      </c>
      <c r="D218">
        <v>41</v>
      </c>
      <c r="E218">
        <v>40</v>
      </c>
      <c r="F218" s="73">
        <v>200</v>
      </c>
      <c r="G218" s="73">
        <v>2.5</v>
      </c>
      <c r="H218" s="73">
        <v>21.81</v>
      </c>
      <c r="I218" s="73">
        <v>17.62</v>
      </c>
    </row>
    <row r="219" spans="1:9" x14ac:dyDescent="0.25">
      <c r="A219" s="25" t="s">
        <v>235</v>
      </c>
      <c r="B219">
        <v>8</v>
      </c>
      <c r="C219">
        <v>15</v>
      </c>
      <c r="D219">
        <v>78</v>
      </c>
      <c r="E219">
        <v>78</v>
      </c>
      <c r="F219" s="73">
        <v>-46.67</v>
      </c>
      <c r="G219" s="73">
        <v>0</v>
      </c>
      <c r="H219" s="73">
        <v>13.07</v>
      </c>
      <c r="I219" s="73">
        <v>13.68</v>
      </c>
    </row>
    <row r="220" spans="1:9" x14ac:dyDescent="0.25">
      <c r="A220" s="25" t="s">
        <v>236</v>
      </c>
      <c r="B220">
        <v>0</v>
      </c>
      <c r="C220">
        <v>2</v>
      </c>
      <c r="D220">
        <v>8</v>
      </c>
      <c r="E220">
        <v>12</v>
      </c>
      <c r="F220" s="73">
        <v>-100</v>
      </c>
      <c r="G220" s="73">
        <v>-33.33</v>
      </c>
      <c r="H220" s="73">
        <v>6.4</v>
      </c>
      <c r="I220" s="73">
        <v>11.54</v>
      </c>
    </row>
    <row r="221" spans="1:9" x14ac:dyDescent="0.25">
      <c r="A221" s="25" t="s">
        <v>237</v>
      </c>
      <c r="B221">
        <v>2</v>
      </c>
      <c r="C221">
        <v>1</v>
      </c>
      <c r="D221">
        <v>7</v>
      </c>
      <c r="E221">
        <v>6</v>
      </c>
      <c r="F221" s="73">
        <v>100</v>
      </c>
      <c r="G221" s="73">
        <v>16.670000000000002</v>
      </c>
      <c r="H221" s="73">
        <v>7</v>
      </c>
      <c r="I221" s="73">
        <v>6.06</v>
      </c>
    </row>
    <row r="222" spans="1:9" x14ac:dyDescent="0.25">
      <c r="A222" s="25" t="s">
        <v>238</v>
      </c>
      <c r="B222">
        <v>5</v>
      </c>
      <c r="C222">
        <v>3</v>
      </c>
      <c r="D222">
        <v>45</v>
      </c>
      <c r="E222">
        <v>20</v>
      </c>
      <c r="F222" s="73">
        <v>66.67</v>
      </c>
      <c r="G222" s="73">
        <v>125</v>
      </c>
      <c r="H222" s="73">
        <v>16.79</v>
      </c>
      <c r="I222" s="73">
        <v>9.9499999999999993</v>
      </c>
    </row>
    <row r="223" spans="1:9" x14ac:dyDescent="0.25">
      <c r="A223" s="25" t="s">
        <v>239</v>
      </c>
      <c r="B223">
        <v>1</v>
      </c>
      <c r="C223">
        <v>4</v>
      </c>
      <c r="D223">
        <v>23</v>
      </c>
      <c r="E223">
        <v>18</v>
      </c>
      <c r="F223" s="73">
        <v>-75</v>
      </c>
      <c r="G223" s="73">
        <v>27.78</v>
      </c>
      <c r="H223" s="73">
        <v>9.8699999999999992</v>
      </c>
      <c r="I223" s="73">
        <v>8.07</v>
      </c>
    </row>
    <row r="224" spans="1:9" x14ac:dyDescent="0.25">
      <c r="A224" s="25" t="s">
        <v>240</v>
      </c>
      <c r="B224">
        <v>3</v>
      </c>
      <c r="C224">
        <v>3</v>
      </c>
      <c r="D224">
        <v>12</v>
      </c>
      <c r="E224">
        <v>7</v>
      </c>
      <c r="F224" s="73">
        <v>0</v>
      </c>
      <c r="G224" s="73">
        <v>71.430000000000007</v>
      </c>
      <c r="H224" s="73">
        <v>10.53</v>
      </c>
      <c r="I224" s="73">
        <v>5.6</v>
      </c>
    </row>
    <row r="225" spans="1:9" x14ac:dyDescent="0.25">
      <c r="A225" s="25" t="s">
        <v>241</v>
      </c>
      <c r="B225">
        <v>10</v>
      </c>
      <c r="C225">
        <v>1</v>
      </c>
      <c r="D225">
        <v>25</v>
      </c>
      <c r="E225">
        <v>9</v>
      </c>
      <c r="F225" s="73">
        <v>900</v>
      </c>
      <c r="G225" s="73">
        <v>177.78</v>
      </c>
      <c r="H225" s="73">
        <v>20.16</v>
      </c>
      <c r="I225" s="73">
        <v>11.54</v>
      </c>
    </row>
    <row r="226" spans="1:9" x14ac:dyDescent="0.25">
      <c r="A226" s="25" t="s">
        <v>242</v>
      </c>
      <c r="B226">
        <v>311</v>
      </c>
      <c r="C226">
        <v>421</v>
      </c>
      <c r="D226">
        <v>1464</v>
      </c>
      <c r="E226">
        <v>1684</v>
      </c>
      <c r="F226" s="73">
        <v>-26.13</v>
      </c>
      <c r="G226" s="73">
        <v>-13.06</v>
      </c>
      <c r="H226" s="73">
        <v>16.29</v>
      </c>
      <c r="I226" s="73">
        <v>17.57</v>
      </c>
    </row>
    <row r="227" spans="1:9" x14ac:dyDescent="0.25">
      <c r="A227" s="25" t="s">
        <v>243</v>
      </c>
      <c r="B227">
        <v>141</v>
      </c>
      <c r="C227">
        <v>130</v>
      </c>
      <c r="D227">
        <v>642</v>
      </c>
      <c r="E227">
        <v>650</v>
      </c>
      <c r="F227" s="73">
        <v>8.4600000000000009</v>
      </c>
      <c r="G227" s="73">
        <v>-1.23</v>
      </c>
      <c r="H227" s="73">
        <v>15.7</v>
      </c>
      <c r="I227" s="73">
        <v>16.21</v>
      </c>
    </row>
    <row r="228" spans="1:9" x14ac:dyDescent="0.25">
      <c r="A228" s="25" t="s">
        <v>244</v>
      </c>
      <c r="B228">
        <v>42</v>
      </c>
      <c r="C228">
        <v>36</v>
      </c>
      <c r="D228">
        <v>194</v>
      </c>
      <c r="E228">
        <v>168</v>
      </c>
      <c r="F228" s="73">
        <v>16.670000000000002</v>
      </c>
      <c r="G228" s="73">
        <v>15.48</v>
      </c>
      <c r="H228" s="73">
        <v>15.66</v>
      </c>
      <c r="I228" s="73">
        <v>15.67</v>
      </c>
    </row>
    <row r="229" spans="1:9" x14ac:dyDescent="0.25">
      <c r="A229" s="25" t="s">
        <v>245</v>
      </c>
      <c r="B229">
        <v>2</v>
      </c>
      <c r="C229">
        <v>10</v>
      </c>
      <c r="D229">
        <v>20</v>
      </c>
      <c r="E229">
        <v>28</v>
      </c>
      <c r="F229" s="73">
        <v>-80</v>
      </c>
      <c r="G229" s="73">
        <v>-28.57</v>
      </c>
      <c r="H229" s="73">
        <v>11.3</v>
      </c>
      <c r="I229" s="73">
        <v>13.59</v>
      </c>
    </row>
    <row r="230" spans="1:9" x14ac:dyDescent="0.25">
      <c r="A230" s="25" t="s">
        <v>246</v>
      </c>
      <c r="B230">
        <v>31</v>
      </c>
      <c r="C230">
        <v>24</v>
      </c>
      <c r="D230">
        <v>194</v>
      </c>
      <c r="E230">
        <v>183</v>
      </c>
      <c r="F230" s="73">
        <v>29.17</v>
      </c>
      <c r="G230" s="73">
        <v>6.01</v>
      </c>
      <c r="H230" s="73">
        <v>16.88</v>
      </c>
      <c r="I230" s="73">
        <v>14.57</v>
      </c>
    </row>
    <row r="231" spans="1:9" x14ac:dyDescent="0.25">
      <c r="A231" s="25" t="s">
        <v>247</v>
      </c>
      <c r="B231">
        <v>7</v>
      </c>
      <c r="C231">
        <v>4</v>
      </c>
      <c r="D231">
        <v>48</v>
      </c>
      <c r="E231">
        <v>34</v>
      </c>
      <c r="F231" s="73">
        <v>75</v>
      </c>
      <c r="G231" s="73">
        <v>41.18</v>
      </c>
      <c r="H231" s="73">
        <v>18.600000000000001</v>
      </c>
      <c r="I231" s="73">
        <v>13.93</v>
      </c>
    </row>
    <row r="232" spans="1:9" x14ac:dyDescent="0.25">
      <c r="A232" s="25" t="s">
        <v>248</v>
      </c>
      <c r="B232">
        <v>12</v>
      </c>
      <c r="C232">
        <v>59</v>
      </c>
      <c r="D232">
        <v>106</v>
      </c>
      <c r="E232">
        <v>245</v>
      </c>
      <c r="F232" s="73">
        <v>-79.66</v>
      </c>
      <c r="G232" s="73">
        <v>-56.73</v>
      </c>
      <c r="H232" s="73">
        <v>8.75</v>
      </c>
      <c r="I232" s="73">
        <v>20.47</v>
      </c>
    </row>
    <row r="233" spans="1:9" x14ac:dyDescent="0.25">
      <c r="A233" s="25" t="s">
        <v>249</v>
      </c>
      <c r="B233">
        <v>18</v>
      </c>
      <c r="C233">
        <v>19</v>
      </c>
      <c r="D233">
        <v>127</v>
      </c>
      <c r="E233">
        <v>141</v>
      </c>
      <c r="F233" s="73">
        <v>-5.26</v>
      </c>
      <c r="G233" s="73">
        <v>-9.93</v>
      </c>
      <c r="H233" s="73">
        <v>12.37</v>
      </c>
      <c r="I233" s="73">
        <v>15.38</v>
      </c>
    </row>
    <row r="234" spans="1:9" x14ac:dyDescent="0.25">
      <c r="A234" s="25" t="s">
        <v>250</v>
      </c>
      <c r="B234">
        <v>23</v>
      </c>
      <c r="C234">
        <v>18</v>
      </c>
      <c r="D234">
        <v>119</v>
      </c>
      <c r="E234">
        <v>108</v>
      </c>
      <c r="F234" s="73">
        <v>27.78</v>
      </c>
      <c r="G234" s="73">
        <v>10.19</v>
      </c>
      <c r="H234" s="73">
        <v>12.77</v>
      </c>
      <c r="I234" s="73">
        <v>13.2</v>
      </c>
    </row>
    <row r="235" spans="1:9" x14ac:dyDescent="0.25">
      <c r="A235" s="25" t="s">
        <v>251</v>
      </c>
      <c r="B235">
        <v>52</v>
      </c>
      <c r="C235">
        <v>75</v>
      </c>
      <c r="D235">
        <v>394</v>
      </c>
      <c r="E235">
        <v>421</v>
      </c>
      <c r="F235" s="73">
        <v>-30.67</v>
      </c>
      <c r="G235" s="73">
        <v>-6.41</v>
      </c>
      <c r="H235" s="73">
        <v>14.33</v>
      </c>
      <c r="I235" s="73">
        <v>15.83</v>
      </c>
    </row>
    <row r="236" spans="1:9" x14ac:dyDescent="0.25">
      <c r="A236" s="25" t="s">
        <v>252</v>
      </c>
      <c r="B236">
        <v>17</v>
      </c>
      <c r="C236">
        <v>11</v>
      </c>
      <c r="D236">
        <v>88</v>
      </c>
      <c r="E236">
        <v>74</v>
      </c>
      <c r="F236" s="73">
        <v>54.55</v>
      </c>
      <c r="G236" s="73">
        <v>18.920000000000002</v>
      </c>
      <c r="H236" s="73">
        <v>18.37</v>
      </c>
      <c r="I236" s="73">
        <v>16.82</v>
      </c>
    </row>
    <row r="237" spans="1:9" x14ac:dyDescent="0.25">
      <c r="A237" s="25" t="s">
        <v>253</v>
      </c>
      <c r="B237">
        <v>7</v>
      </c>
      <c r="C237">
        <v>1</v>
      </c>
      <c r="D237">
        <v>39</v>
      </c>
      <c r="E237">
        <v>27</v>
      </c>
      <c r="F237" s="73">
        <v>600</v>
      </c>
      <c r="G237" s="73">
        <v>44.44</v>
      </c>
      <c r="H237" s="73">
        <v>20.74</v>
      </c>
      <c r="I237" s="73">
        <v>11.59</v>
      </c>
    </row>
    <row r="238" spans="1:9" x14ac:dyDescent="0.25">
      <c r="A238" s="25" t="s">
        <v>254</v>
      </c>
      <c r="B238">
        <v>22</v>
      </c>
      <c r="C238">
        <v>11</v>
      </c>
      <c r="D238">
        <v>110</v>
      </c>
      <c r="E238">
        <v>54</v>
      </c>
      <c r="F238" s="73">
        <v>100</v>
      </c>
      <c r="G238" s="73">
        <v>103.7</v>
      </c>
      <c r="H238" s="73">
        <v>21.61</v>
      </c>
      <c r="I238" s="73">
        <v>12</v>
      </c>
    </row>
    <row r="239" spans="1:9" x14ac:dyDescent="0.25">
      <c r="A239" s="25" t="s">
        <v>255</v>
      </c>
      <c r="B239">
        <v>24</v>
      </c>
      <c r="C239">
        <v>38</v>
      </c>
      <c r="D239">
        <v>114</v>
      </c>
      <c r="E239">
        <v>144</v>
      </c>
      <c r="F239" s="73">
        <v>-36.840000000000003</v>
      </c>
      <c r="G239" s="73">
        <v>-20.83</v>
      </c>
      <c r="H239" s="73">
        <v>12.65</v>
      </c>
      <c r="I239" s="73">
        <v>16.71</v>
      </c>
    </row>
    <row r="240" spans="1:9" x14ac:dyDescent="0.25">
      <c r="A240" s="25" t="s">
        <v>256</v>
      </c>
      <c r="B240">
        <v>6</v>
      </c>
      <c r="C240">
        <v>10</v>
      </c>
      <c r="D240">
        <v>68</v>
      </c>
      <c r="E240">
        <v>46</v>
      </c>
      <c r="F240" s="73">
        <v>-40</v>
      </c>
      <c r="G240" s="73">
        <v>47.83</v>
      </c>
      <c r="H240" s="73">
        <v>20.92</v>
      </c>
      <c r="I240" s="73">
        <v>15.49</v>
      </c>
    </row>
    <row r="241" spans="1:9" x14ac:dyDescent="0.25">
      <c r="A241" s="25" t="s">
        <v>257</v>
      </c>
      <c r="B241">
        <v>47</v>
      </c>
      <c r="C241">
        <v>66</v>
      </c>
      <c r="D241">
        <v>231</v>
      </c>
      <c r="E241">
        <v>333</v>
      </c>
      <c r="F241" s="73">
        <v>-28.79</v>
      </c>
      <c r="G241" s="73">
        <v>-30.63</v>
      </c>
      <c r="H241" s="73">
        <v>15.02</v>
      </c>
      <c r="I241" s="73">
        <v>20.190000000000001</v>
      </c>
    </row>
    <row r="242" spans="1:9" x14ac:dyDescent="0.25">
      <c r="A242" s="25" t="s">
        <v>258</v>
      </c>
      <c r="B242">
        <v>5</v>
      </c>
      <c r="C242">
        <v>0</v>
      </c>
      <c r="D242">
        <v>12</v>
      </c>
      <c r="E242">
        <v>16</v>
      </c>
      <c r="G242" s="73">
        <v>-25</v>
      </c>
      <c r="H242" s="73">
        <v>12</v>
      </c>
      <c r="I242" s="73">
        <v>17.02</v>
      </c>
    </row>
    <row r="243" spans="1:9" x14ac:dyDescent="0.25">
      <c r="A243" s="25" t="s">
        <v>259</v>
      </c>
      <c r="B243">
        <v>4</v>
      </c>
      <c r="C243">
        <v>2</v>
      </c>
      <c r="D243">
        <v>15</v>
      </c>
      <c r="E243">
        <v>6</v>
      </c>
      <c r="F243" s="73">
        <v>100</v>
      </c>
      <c r="G243" s="73">
        <v>150</v>
      </c>
      <c r="H243" s="73">
        <v>17.86</v>
      </c>
      <c r="I243" s="73">
        <v>6.06</v>
      </c>
    </row>
    <row r="244" spans="1:9" x14ac:dyDescent="0.25">
      <c r="A244" s="25" t="s">
        <v>260</v>
      </c>
      <c r="B244">
        <v>8</v>
      </c>
      <c r="C244">
        <v>9</v>
      </c>
      <c r="D244">
        <v>95</v>
      </c>
      <c r="E244">
        <v>66</v>
      </c>
      <c r="F244" s="73">
        <v>-11.11</v>
      </c>
      <c r="G244" s="73">
        <v>43.94</v>
      </c>
      <c r="H244" s="73">
        <v>18.809999999999999</v>
      </c>
      <c r="I244" s="73">
        <v>13.69</v>
      </c>
    </row>
    <row r="245" spans="1:9" ht="14.4" x14ac:dyDescent="0.3">
      <c r="A245" s="26" t="s">
        <v>11</v>
      </c>
      <c r="B245" s="27">
        <v>914</v>
      </c>
      <c r="C245" s="27">
        <v>1076</v>
      </c>
      <c r="D245" s="27">
        <v>4846</v>
      </c>
      <c r="E245" s="27">
        <v>5215</v>
      </c>
      <c r="F245" s="74">
        <v>-15.06</v>
      </c>
      <c r="G245" s="74">
        <v>-7.08</v>
      </c>
      <c r="H245" s="74">
        <v>14.95</v>
      </c>
      <c r="I245" s="74">
        <v>16.079999999999998</v>
      </c>
    </row>
    <row r="251" spans="1:9" s="57" customFormat="1" ht="14.4" x14ac:dyDescent="0.3">
      <c r="A251" s="63"/>
      <c r="B251" s="97" t="s">
        <v>27</v>
      </c>
      <c r="C251" s="98"/>
      <c r="D251" s="97" t="s">
        <v>45</v>
      </c>
      <c r="E251" s="98"/>
      <c r="F251" s="97" t="s">
        <v>74</v>
      </c>
      <c r="G251" s="98"/>
      <c r="H251" s="97" t="s">
        <v>75</v>
      </c>
      <c r="I251" s="98"/>
    </row>
    <row r="252" spans="1:9" s="57" customFormat="1" ht="14.4" x14ac:dyDescent="0.3">
      <c r="A252" s="64" t="s">
        <v>76</v>
      </c>
      <c r="B252" s="65">
        <v>2017</v>
      </c>
      <c r="C252" s="66">
        <v>2016</v>
      </c>
      <c r="D252" s="65">
        <v>2017</v>
      </c>
      <c r="E252" s="66">
        <v>2016</v>
      </c>
      <c r="F252" s="67" t="s">
        <v>27</v>
      </c>
      <c r="G252" s="68" t="s">
        <v>24</v>
      </c>
      <c r="H252" s="65">
        <v>2017</v>
      </c>
      <c r="I252" s="66">
        <v>2016</v>
      </c>
    </row>
    <row r="254" spans="1:9" ht="14.4" x14ac:dyDescent="0.3">
      <c r="A254" s="72" t="s">
        <v>12</v>
      </c>
    </row>
    <row r="255" spans="1:9" x14ac:dyDescent="0.25">
      <c r="A255" s="25" t="s">
        <v>261</v>
      </c>
      <c r="B255">
        <v>7</v>
      </c>
      <c r="C255">
        <v>3</v>
      </c>
      <c r="D255">
        <v>21</v>
      </c>
      <c r="E255">
        <v>7</v>
      </c>
      <c r="F255" s="73">
        <v>133.33000000000001</v>
      </c>
      <c r="G255" s="73">
        <v>200</v>
      </c>
      <c r="H255" s="73">
        <v>17.8</v>
      </c>
      <c r="I255" s="73">
        <v>5.6</v>
      </c>
    </row>
    <row r="256" spans="1:9" x14ac:dyDescent="0.25">
      <c r="A256" s="25" t="s">
        <v>262</v>
      </c>
      <c r="B256">
        <v>4</v>
      </c>
      <c r="C256">
        <v>3</v>
      </c>
      <c r="D256">
        <v>11</v>
      </c>
      <c r="E256">
        <v>9</v>
      </c>
      <c r="F256" s="73">
        <v>33.33</v>
      </c>
      <c r="G256" s="73">
        <v>22.22</v>
      </c>
      <c r="H256" s="73">
        <v>13.41</v>
      </c>
      <c r="I256" s="73">
        <v>10.23</v>
      </c>
    </row>
    <row r="257" spans="1:9" x14ac:dyDescent="0.25">
      <c r="A257" s="25" t="s">
        <v>263</v>
      </c>
      <c r="B257">
        <v>1</v>
      </c>
      <c r="C257">
        <v>2</v>
      </c>
      <c r="D257">
        <v>8</v>
      </c>
      <c r="E257">
        <v>11</v>
      </c>
      <c r="F257" s="73">
        <v>-50</v>
      </c>
      <c r="G257" s="73">
        <v>-27.27</v>
      </c>
      <c r="H257" s="73">
        <v>6.15</v>
      </c>
      <c r="I257" s="73">
        <v>8.5299999999999994</v>
      </c>
    </row>
    <row r="258" spans="1:9" x14ac:dyDescent="0.25">
      <c r="A258" s="25" t="s">
        <v>264</v>
      </c>
      <c r="B258">
        <v>1</v>
      </c>
      <c r="C258">
        <v>2</v>
      </c>
      <c r="D258">
        <v>2</v>
      </c>
      <c r="E258">
        <v>4</v>
      </c>
      <c r="F258" s="73">
        <v>-50</v>
      </c>
      <c r="G258" s="73">
        <v>-50</v>
      </c>
      <c r="H258" s="73">
        <v>7.41</v>
      </c>
      <c r="I258" s="73">
        <v>10</v>
      </c>
    </row>
    <row r="259" spans="1:9" x14ac:dyDescent="0.25">
      <c r="A259" s="25" t="s">
        <v>265</v>
      </c>
      <c r="B259">
        <v>2</v>
      </c>
      <c r="C259">
        <v>4</v>
      </c>
      <c r="D259">
        <v>18</v>
      </c>
      <c r="E259">
        <v>21</v>
      </c>
      <c r="F259" s="73">
        <v>-50</v>
      </c>
      <c r="G259" s="73">
        <v>-14.29</v>
      </c>
      <c r="H259" s="73">
        <v>9.84</v>
      </c>
      <c r="I259" s="73">
        <v>13.55</v>
      </c>
    </row>
    <row r="260" spans="1:9" x14ac:dyDescent="0.25">
      <c r="A260" s="25" t="s">
        <v>266</v>
      </c>
      <c r="B260">
        <v>0</v>
      </c>
      <c r="C260">
        <v>0</v>
      </c>
      <c r="D260">
        <v>2</v>
      </c>
      <c r="E260">
        <v>2</v>
      </c>
      <c r="G260" s="73">
        <v>0</v>
      </c>
      <c r="H260" s="73">
        <v>8.6999999999999993</v>
      </c>
      <c r="I260" s="73">
        <v>10.53</v>
      </c>
    </row>
    <row r="261" spans="1:9" x14ac:dyDescent="0.25">
      <c r="A261" s="25" t="s">
        <v>267</v>
      </c>
      <c r="B261">
        <v>2</v>
      </c>
      <c r="C261">
        <v>1</v>
      </c>
      <c r="D261">
        <v>13</v>
      </c>
      <c r="E261">
        <v>10</v>
      </c>
      <c r="F261" s="73">
        <v>100</v>
      </c>
      <c r="G261" s="73">
        <v>30</v>
      </c>
      <c r="H261" s="73">
        <v>15.85</v>
      </c>
      <c r="I261" s="73">
        <v>9.9</v>
      </c>
    </row>
    <row r="262" spans="1:9" x14ac:dyDescent="0.25">
      <c r="A262" s="25" t="s">
        <v>268</v>
      </c>
      <c r="B262">
        <v>2</v>
      </c>
      <c r="C262">
        <v>2</v>
      </c>
      <c r="D262">
        <v>14</v>
      </c>
      <c r="E262">
        <v>12</v>
      </c>
      <c r="F262" s="73">
        <v>0</v>
      </c>
      <c r="G262" s="73">
        <v>16.670000000000002</v>
      </c>
      <c r="H262" s="73">
        <v>16.87</v>
      </c>
      <c r="I262" s="73">
        <v>14.63</v>
      </c>
    </row>
    <row r="263" spans="1:9" x14ac:dyDescent="0.25">
      <c r="A263" s="25" t="s">
        <v>269</v>
      </c>
      <c r="B263">
        <v>2</v>
      </c>
      <c r="C263">
        <v>2</v>
      </c>
      <c r="D263">
        <v>8</v>
      </c>
      <c r="E263">
        <v>7</v>
      </c>
      <c r="F263" s="73">
        <v>0</v>
      </c>
      <c r="G263" s="73">
        <v>14.29</v>
      </c>
      <c r="H263" s="73">
        <v>5.88</v>
      </c>
      <c r="I263" s="73">
        <v>5.98</v>
      </c>
    </row>
    <row r="264" spans="1:9" x14ac:dyDescent="0.25">
      <c r="A264" s="25" t="s">
        <v>270</v>
      </c>
      <c r="B264">
        <v>0</v>
      </c>
      <c r="C264">
        <v>4</v>
      </c>
      <c r="D264">
        <v>17</v>
      </c>
      <c r="E264">
        <v>18</v>
      </c>
      <c r="F264" s="73">
        <v>-100</v>
      </c>
      <c r="G264" s="73">
        <v>-5.56</v>
      </c>
      <c r="H264" s="73">
        <v>10.43</v>
      </c>
      <c r="I264" s="73">
        <v>12.08</v>
      </c>
    </row>
    <row r="265" spans="1:9" x14ac:dyDescent="0.25">
      <c r="A265" s="25" t="s">
        <v>271</v>
      </c>
      <c r="B265">
        <v>81</v>
      </c>
      <c r="C265">
        <v>43</v>
      </c>
      <c r="D265">
        <v>347</v>
      </c>
      <c r="E265">
        <v>285</v>
      </c>
      <c r="F265" s="73">
        <v>88.37</v>
      </c>
      <c r="G265" s="73">
        <v>21.75</v>
      </c>
      <c r="H265" s="73">
        <v>16.39</v>
      </c>
      <c r="I265" s="73">
        <v>13.37</v>
      </c>
    </row>
    <row r="266" spans="1:9" x14ac:dyDescent="0.25">
      <c r="A266" s="25" t="s">
        <v>272</v>
      </c>
      <c r="B266">
        <v>22</v>
      </c>
      <c r="C266">
        <v>6</v>
      </c>
      <c r="D266">
        <v>73</v>
      </c>
      <c r="E266">
        <v>57</v>
      </c>
      <c r="F266" s="73">
        <v>266.67</v>
      </c>
      <c r="G266" s="73">
        <v>28.07</v>
      </c>
      <c r="H266" s="73">
        <v>15.08</v>
      </c>
      <c r="I266" s="73">
        <v>13.07</v>
      </c>
    </row>
    <row r="267" spans="1:9" x14ac:dyDescent="0.25">
      <c r="A267" s="25" t="s">
        <v>273</v>
      </c>
      <c r="B267">
        <v>0</v>
      </c>
      <c r="C267">
        <v>3</v>
      </c>
      <c r="D267">
        <v>2</v>
      </c>
      <c r="E267">
        <v>21</v>
      </c>
      <c r="F267" s="73">
        <v>-100</v>
      </c>
      <c r="G267" s="73">
        <v>-90.48</v>
      </c>
      <c r="H267" s="73">
        <v>2.4700000000000002</v>
      </c>
      <c r="I267" s="73">
        <v>20.59</v>
      </c>
    </row>
    <row r="268" spans="1:9" x14ac:dyDescent="0.25">
      <c r="A268" s="25" t="s">
        <v>274</v>
      </c>
      <c r="B268">
        <v>2</v>
      </c>
      <c r="C268">
        <v>0</v>
      </c>
      <c r="D268">
        <v>7</v>
      </c>
      <c r="E268">
        <v>24</v>
      </c>
      <c r="G268" s="73">
        <v>-70.83</v>
      </c>
      <c r="H268" s="73">
        <v>9.2100000000000009</v>
      </c>
      <c r="I268" s="73">
        <v>25</v>
      </c>
    </row>
    <row r="269" spans="1:9" x14ac:dyDescent="0.25">
      <c r="A269" s="25" t="s">
        <v>275</v>
      </c>
      <c r="B269">
        <v>7</v>
      </c>
      <c r="C269">
        <v>11</v>
      </c>
      <c r="D269">
        <v>53</v>
      </c>
      <c r="E269">
        <v>46</v>
      </c>
      <c r="F269" s="73">
        <v>-36.36</v>
      </c>
      <c r="G269" s="73">
        <v>15.22</v>
      </c>
      <c r="H269" s="73">
        <v>14.72</v>
      </c>
      <c r="I269" s="73">
        <v>12.78</v>
      </c>
    </row>
    <row r="270" spans="1:9" x14ac:dyDescent="0.25">
      <c r="A270" s="25" t="s">
        <v>276</v>
      </c>
      <c r="B270">
        <v>2</v>
      </c>
      <c r="C270">
        <v>2</v>
      </c>
      <c r="D270">
        <v>13</v>
      </c>
      <c r="E270">
        <v>7</v>
      </c>
      <c r="F270" s="73">
        <v>0</v>
      </c>
      <c r="G270" s="73">
        <v>85.71</v>
      </c>
      <c r="H270" s="73">
        <v>8.18</v>
      </c>
      <c r="I270" s="73">
        <v>4.58</v>
      </c>
    </row>
    <row r="271" spans="1:9" ht="14.4" x14ac:dyDescent="0.3">
      <c r="A271" s="26" t="s">
        <v>12</v>
      </c>
      <c r="B271" s="27">
        <v>135</v>
      </c>
      <c r="C271" s="27">
        <v>88</v>
      </c>
      <c r="D271" s="27">
        <v>609</v>
      </c>
      <c r="E271" s="27">
        <v>541</v>
      </c>
      <c r="F271" s="74">
        <v>53.41</v>
      </c>
      <c r="G271" s="74">
        <v>12.57</v>
      </c>
      <c r="H271" s="74">
        <v>14.15</v>
      </c>
      <c r="I271" s="74">
        <v>12.63</v>
      </c>
    </row>
    <row r="273" spans="1:9" ht="14.4" x14ac:dyDescent="0.3">
      <c r="A273" s="72" t="s">
        <v>13</v>
      </c>
    </row>
    <row r="274" spans="1:9" x14ac:dyDescent="0.25">
      <c r="A274" s="25" t="s">
        <v>277</v>
      </c>
      <c r="B274">
        <v>2</v>
      </c>
      <c r="C274">
        <v>1</v>
      </c>
      <c r="D274">
        <v>5</v>
      </c>
      <c r="E274">
        <v>8</v>
      </c>
      <c r="F274" s="73">
        <v>100</v>
      </c>
      <c r="G274" s="73">
        <v>-37.5</v>
      </c>
      <c r="H274" s="73">
        <v>8.4700000000000006</v>
      </c>
      <c r="I274" s="73">
        <v>10.53</v>
      </c>
    </row>
    <row r="275" spans="1:9" x14ac:dyDescent="0.25">
      <c r="A275" s="25" t="s">
        <v>278</v>
      </c>
      <c r="B275">
        <v>2</v>
      </c>
      <c r="C275">
        <v>6</v>
      </c>
      <c r="D275">
        <v>3</v>
      </c>
      <c r="E275">
        <v>7</v>
      </c>
      <c r="F275" s="73">
        <v>-66.67</v>
      </c>
      <c r="G275" s="73">
        <v>-57.14</v>
      </c>
      <c r="H275" s="73">
        <v>5.17</v>
      </c>
      <c r="I275" s="73">
        <v>12.73</v>
      </c>
    </row>
    <row r="276" spans="1:9" x14ac:dyDescent="0.25">
      <c r="A276" s="25" t="s">
        <v>279</v>
      </c>
      <c r="B276">
        <v>1</v>
      </c>
      <c r="C276">
        <v>2</v>
      </c>
      <c r="D276">
        <v>14</v>
      </c>
      <c r="E276">
        <v>13</v>
      </c>
      <c r="F276" s="73">
        <v>-50</v>
      </c>
      <c r="G276" s="73">
        <v>7.69</v>
      </c>
      <c r="H276" s="73">
        <v>10</v>
      </c>
      <c r="I276" s="73">
        <v>8.33</v>
      </c>
    </row>
    <row r="277" spans="1:9" x14ac:dyDescent="0.25">
      <c r="A277" s="25" t="s">
        <v>280</v>
      </c>
      <c r="B277">
        <v>0</v>
      </c>
      <c r="C277">
        <v>2</v>
      </c>
      <c r="D277">
        <v>5</v>
      </c>
      <c r="E277">
        <v>15</v>
      </c>
      <c r="F277" s="73">
        <v>-100</v>
      </c>
      <c r="G277" s="73">
        <v>-66.67</v>
      </c>
      <c r="H277" s="73">
        <v>5.75</v>
      </c>
      <c r="I277" s="73">
        <v>14.85</v>
      </c>
    </row>
    <row r="278" spans="1:9" x14ac:dyDescent="0.25">
      <c r="A278" s="25" t="s">
        <v>281</v>
      </c>
      <c r="B278">
        <v>3</v>
      </c>
      <c r="C278">
        <v>8</v>
      </c>
      <c r="D278">
        <v>16</v>
      </c>
      <c r="E278">
        <v>19</v>
      </c>
      <c r="F278" s="73">
        <v>-62.5</v>
      </c>
      <c r="G278" s="73">
        <v>-15.79</v>
      </c>
      <c r="H278" s="73">
        <v>14.95</v>
      </c>
      <c r="I278" s="73">
        <v>14.62</v>
      </c>
    </row>
    <row r="279" spans="1:9" x14ac:dyDescent="0.25">
      <c r="A279" s="25" t="s">
        <v>282</v>
      </c>
      <c r="B279">
        <v>0</v>
      </c>
      <c r="C279">
        <v>0</v>
      </c>
      <c r="D279">
        <v>3</v>
      </c>
      <c r="E279">
        <v>2</v>
      </c>
      <c r="G279" s="73">
        <v>50</v>
      </c>
      <c r="H279" s="73">
        <v>9.09</v>
      </c>
      <c r="I279" s="73">
        <v>4.17</v>
      </c>
    </row>
    <row r="280" spans="1:9" x14ac:dyDescent="0.25">
      <c r="A280" s="25" t="s">
        <v>283</v>
      </c>
      <c r="B280">
        <v>95</v>
      </c>
      <c r="C280">
        <v>70</v>
      </c>
      <c r="D280">
        <v>483</v>
      </c>
      <c r="E280">
        <v>400</v>
      </c>
      <c r="F280" s="73">
        <v>35.71</v>
      </c>
      <c r="G280" s="73">
        <v>20.75</v>
      </c>
      <c r="H280" s="73">
        <v>18.12</v>
      </c>
      <c r="I280" s="73">
        <v>15.86</v>
      </c>
    </row>
    <row r="281" spans="1:9" x14ac:dyDescent="0.25">
      <c r="A281" s="25" t="s">
        <v>284</v>
      </c>
      <c r="B281">
        <v>7</v>
      </c>
      <c r="C281">
        <v>4</v>
      </c>
      <c r="D281">
        <v>29</v>
      </c>
      <c r="E281">
        <v>25</v>
      </c>
      <c r="F281" s="73">
        <v>75</v>
      </c>
      <c r="G281" s="73">
        <v>16</v>
      </c>
      <c r="H281" s="73">
        <v>11.33</v>
      </c>
      <c r="I281" s="73">
        <v>8.99</v>
      </c>
    </row>
    <row r="282" spans="1:9" x14ac:dyDescent="0.25">
      <c r="A282" s="25" t="s">
        <v>285</v>
      </c>
      <c r="B282">
        <v>3</v>
      </c>
      <c r="C282">
        <v>15</v>
      </c>
      <c r="D282">
        <v>19</v>
      </c>
      <c r="E282">
        <v>24</v>
      </c>
      <c r="F282" s="73">
        <v>-80</v>
      </c>
      <c r="G282" s="73">
        <v>-20.83</v>
      </c>
      <c r="H282" s="73">
        <v>24.05</v>
      </c>
      <c r="I282" s="73">
        <v>22.22</v>
      </c>
    </row>
    <row r="283" spans="1:9" x14ac:dyDescent="0.25">
      <c r="A283" s="25" t="s">
        <v>286</v>
      </c>
      <c r="B283">
        <v>6</v>
      </c>
      <c r="C283">
        <v>4</v>
      </c>
      <c r="D283">
        <v>37</v>
      </c>
      <c r="E283">
        <v>52</v>
      </c>
      <c r="F283" s="73">
        <v>50</v>
      </c>
      <c r="G283" s="73">
        <v>-28.85</v>
      </c>
      <c r="H283" s="73">
        <v>10.45</v>
      </c>
      <c r="I283" s="73">
        <v>13.87</v>
      </c>
    </row>
    <row r="284" spans="1:9" x14ac:dyDescent="0.25">
      <c r="A284" s="25" t="s">
        <v>287</v>
      </c>
      <c r="B284">
        <v>3</v>
      </c>
      <c r="C284">
        <v>1</v>
      </c>
      <c r="D284">
        <v>35</v>
      </c>
      <c r="E284">
        <v>15</v>
      </c>
      <c r="F284" s="73">
        <v>200</v>
      </c>
      <c r="G284" s="73">
        <v>133.33000000000001</v>
      </c>
      <c r="H284" s="73">
        <v>20.83</v>
      </c>
      <c r="I284" s="73">
        <v>7.77</v>
      </c>
    </row>
    <row r="285" spans="1:9" x14ac:dyDescent="0.25">
      <c r="A285" s="25" t="s">
        <v>288</v>
      </c>
      <c r="B285">
        <v>3</v>
      </c>
      <c r="C285">
        <v>7</v>
      </c>
      <c r="D285">
        <v>35</v>
      </c>
      <c r="E285">
        <v>25</v>
      </c>
      <c r="F285" s="73">
        <v>-57.14</v>
      </c>
      <c r="G285" s="73">
        <v>40</v>
      </c>
      <c r="H285" s="73">
        <v>13.26</v>
      </c>
      <c r="I285" s="73">
        <v>7.99</v>
      </c>
    </row>
    <row r="286" spans="1:9" ht="14.4" x14ac:dyDescent="0.3">
      <c r="A286" s="26" t="s">
        <v>13</v>
      </c>
      <c r="B286" s="27">
        <v>125</v>
      </c>
      <c r="C286" s="27">
        <v>120</v>
      </c>
      <c r="D286" s="27">
        <v>684</v>
      </c>
      <c r="E286" s="27">
        <v>605</v>
      </c>
      <c r="F286" s="74">
        <v>4.17</v>
      </c>
      <c r="G286" s="74">
        <v>13.06</v>
      </c>
      <c r="H286" s="74">
        <v>16.02</v>
      </c>
      <c r="I286" s="74">
        <v>13.89</v>
      </c>
    </row>
    <row r="288" spans="1:9" ht="14.4" x14ac:dyDescent="0.3">
      <c r="A288" s="72" t="s">
        <v>14</v>
      </c>
    </row>
    <row r="289" spans="1:9" x14ac:dyDescent="0.25">
      <c r="A289" s="25" t="s">
        <v>289</v>
      </c>
      <c r="B289">
        <v>0</v>
      </c>
      <c r="C289">
        <v>0</v>
      </c>
      <c r="D289">
        <v>2</v>
      </c>
      <c r="E289">
        <v>0</v>
      </c>
      <c r="H289" s="73">
        <v>4.26</v>
      </c>
      <c r="I289" s="73">
        <v>0</v>
      </c>
    </row>
    <row r="290" spans="1:9" x14ac:dyDescent="0.25">
      <c r="A290" s="25" t="s">
        <v>290</v>
      </c>
      <c r="B290">
        <v>3</v>
      </c>
      <c r="C290">
        <v>0</v>
      </c>
      <c r="D290">
        <v>10</v>
      </c>
      <c r="E290">
        <v>4</v>
      </c>
      <c r="G290" s="73">
        <v>150</v>
      </c>
      <c r="H290" s="73">
        <v>10.87</v>
      </c>
      <c r="I290" s="73">
        <v>4.4400000000000004</v>
      </c>
    </row>
    <row r="291" spans="1:9" x14ac:dyDescent="0.25">
      <c r="A291" s="25" t="s">
        <v>291</v>
      </c>
      <c r="B291">
        <v>2</v>
      </c>
      <c r="C291">
        <v>2</v>
      </c>
      <c r="D291">
        <v>13</v>
      </c>
      <c r="E291">
        <v>7</v>
      </c>
      <c r="F291" s="73">
        <v>0</v>
      </c>
      <c r="G291" s="73">
        <v>85.71</v>
      </c>
      <c r="H291" s="73">
        <v>14.44</v>
      </c>
      <c r="I291" s="73">
        <v>8.33</v>
      </c>
    </row>
    <row r="292" spans="1:9" x14ac:dyDescent="0.25">
      <c r="A292" s="25" t="s">
        <v>292</v>
      </c>
      <c r="B292">
        <v>1</v>
      </c>
      <c r="C292">
        <v>4</v>
      </c>
      <c r="D292">
        <v>14</v>
      </c>
      <c r="E292">
        <v>9</v>
      </c>
      <c r="F292" s="73">
        <v>-75</v>
      </c>
      <c r="G292" s="73">
        <v>55.56</v>
      </c>
      <c r="H292" s="73">
        <v>9.93</v>
      </c>
      <c r="I292" s="73">
        <v>5.92</v>
      </c>
    </row>
    <row r="293" spans="1:9" x14ac:dyDescent="0.25">
      <c r="A293" s="25" t="s">
        <v>293</v>
      </c>
      <c r="B293">
        <v>0</v>
      </c>
      <c r="C293">
        <v>1</v>
      </c>
      <c r="D293">
        <v>2</v>
      </c>
      <c r="E293">
        <v>6</v>
      </c>
      <c r="F293" s="73">
        <v>-100</v>
      </c>
      <c r="G293" s="73">
        <v>-66.67</v>
      </c>
      <c r="H293" s="73">
        <v>5</v>
      </c>
      <c r="I293" s="73">
        <v>14.63</v>
      </c>
    </row>
    <row r="294" spans="1:9" x14ac:dyDescent="0.25">
      <c r="A294" s="25" t="s">
        <v>294</v>
      </c>
      <c r="B294">
        <v>60</v>
      </c>
      <c r="C294">
        <v>92</v>
      </c>
      <c r="D294">
        <v>400</v>
      </c>
      <c r="E294">
        <v>372</v>
      </c>
      <c r="F294" s="73">
        <v>-34.78</v>
      </c>
      <c r="G294" s="73">
        <v>7.53</v>
      </c>
      <c r="H294" s="73">
        <v>16.09</v>
      </c>
      <c r="I294" s="73">
        <v>13.54</v>
      </c>
    </row>
    <row r="295" spans="1:9" x14ac:dyDescent="0.25">
      <c r="A295" s="25" t="s">
        <v>295</v>
      </c>
      <c r="B295">
        <v>4</v>
      </c>
      <c r="C295">
        <v>3</v>
      </c>
      <c r="D295">
        <v>37</v>
      </c>
      <c r="E295">
        <v>27</v>
      </c>
      <c r="F295" s="73">
        <v>33.33</v>
      </c>
      <c r="G295" s="73">
        <v>37.04</v>
      </c>
      <c r="H295" s="73">
        <v>17.37</v>
      </c>
      <c r="I295" s="73">
        <v>14.59</v>
      </c>
    </row>
    <row r="296" spans="1:9" x14ac:dyDescent="0.25">
      <c r="A296" s="25" t="s">
        <v>296</v>
      </c>
      <c r="B296">
        <v>7</v>
      </c>
      <c r="C296">
        <v>1</v>
      </c>
      <c r="D296">
        <v>19</v>
      </c>
      <c r="E296">
        <v>9</v>
      </c>
      <c r="F296" s="73">
        <v>600</v>
      </c>
      <c r="G296" s="73">
        <v>111.11</v>
      </c>
      <c r="H296" s="73">
        <v>6.81</v>
      </c>
      <c r="I296" s="73">
        <v>4.0199999999999996</v>
      </c>
    </row>
    <row r="297" spans="1:9" x14ac:dyDescent="0.25">
      <c r="A297" s="25" t="s">
        <v>297</v>
      </c>
      <c r="B297">
        <v>3</v>
      </c>
      <c r="C297">
        <v>5</v>
      </c>
      <c r="D297">
        <v>34</v>
      </c>
      <c r="E297">
        <v>29</v>
      </c>
      <c r="F297" s="73">
        <v>-40</v>
      </c>
      <c r="G297" s="73">
        <v>17.239999999999998</v>
      </c>
      <c r="H297" s="73">
        <v>8.44</v>
      </c>
      <c r="I297" s="73">
        <v>6.94</v>
      </c>
    </row>
    <row r="298" spans="1:9" x14ac:dyDescent="0.25">
      <c r="A298" s="25" t="s">
        <v>298</v>
      </c>
      <c r="B298">
        <v>3</v>
      </c>
      <c r="C298">
        <v>1</v>
      </c>
      <c r="D298">
        <v>17</v>
      </c>
      <c r="E298">
        <v>14</v>
      </c>
      <c r="F298" s="73">
        <v>200</v>
      </c>
      <c r="G298" s="73">
        <v>21.43</v>
      </c>
      <c r="H298" s="73">
        <v>15.6</v>
      </c>
      <c r="I298" s="73">
        <v>10.14</v>
      </c>
    </row>
    <row r="299" spans="1:9" ht="14.4" x14ac:dyDescent="0.3">
      <c r="A299" s="26" t="s">
        <v>14</v>
      </c>
      <c r="B299" s="27">
        <v>83</v>
      </c>
      <c r="C299" s="27">
        <v>109</v>
      </c>
      <c r="D299" s="27">
        <v>548</v>
      </c>
      <c r="E299" s="27">
        <v>477</v>
      </c>
      <c r="F299" s="74">
        <v>-23.85</v>
      </c>
      <c r="G299" s="74">
        <v>14.88</v>
      </c>
      <c r="H299" s="74">
        <v>14.05</v>
      </c>
      <c r="I299" s="74">
        <v>11.59</v>
      </c>
    </row>
    <row r="301" spans="1:9" s="57" customFormat="1" ht="14.4" x14ac:dyDescent="0.3">
      <c r="A301" s="63"/>
      <c r="B301" s="97" t="s">
        <v>27</v>
      </c>
      <c r="C301" s="98"/>
      <c r="D301" s="97" t="s">
        <v>45</v>
      </c>
      <c r="E301" s="98"/>
      <c r="F301" s="97" t="s">
        <v>74</v>
      </c>
      <c r="G301" s="98"/>
      <c r="H301" s="97" t="s">
        <v>75</v>
      </c>
      <c r="I301" s="98"/>
    </row>
    <row r="302" spans="1:9" s="57" customFormat="1" ht="14.4" x14ac:dyDescent="0.3">
      <c r="A302" s="64" t="s">
        <v>76</v>
      </c>
      <c r="B302" s="65">
        <v>2017</v>
      </c>
      <c r="C302" s="66">
        <v>2016</v>
      </c>
      <c r="D302" s="65">
        <v>2017</v>
      </c>
      <c r="E302" s="66">
        <v>2016</v>
      </c>
      <c r="F302" s="67" t="s">
        <v>27</v>
      </c>
      <c r="G302" s="68" t="s">
        <v>24</v>
      </c>
      <c r="H302" s="65">
        <v>2017</v>
      </c>
      <c r="I302" s="66">
        <v>2016</v>
      </c>
    </row>
    <row r="304" spans="1:9" ht="14.4" x14ac:dyDescent="0.3">
      <c r="A304" s="72" t="s">
        <v>15</v>
      </c>
    </row>
    <row r="305" spans="1:9" x14ac:dyDescent="0.25">
      <c r="A305" s="25" t="s">
        <v>299</v>
      </c>
      <c r="B305">
        <v>0</v>
      </c>
      <c r="C305">
        <v>3</v>
      </c>
      <c r="D305">
        <v>4</v>
      </c>
      <c r="E305">
        <v>8</v>
      </c>
      <c r="F305" s="73">
        <v>-100</v>
      </c>
      <c r="G305" s="73">
        <v>-50</v>
      </c>
      <c r="H305" s="73">
        <v>8.89</v>
      </c>
      <c r="I305" s="73">
        <v>20</v>
      </c>
    </row>
    <row r="306" spans="1:9" x14ac:dyDescent="0.25">
      <c r="A306" s="25" t="s">
        <v>300</v>
      </c>
      <c r="B306">
        <v>5</v>
      </c>
      <c r="C306">
        <v>4</v>
      </c>
      <c r="D306">
        <v>16</v>
      </c>
      <c r="E306">
        <v>14</v>
      </c>
      <c r="F306" s="73">
        <v>25</v>
      </c>
      <c r="G306" s="73">
        <v>14.29</v>
      </c>
      <c r="H306" s="73">
        <v>12.21</v>
      </c>
      <c r="I306" s="73">
        <v>13.59</v>
      </c>
    </row>
    <row r="307" spans="1:9" x14ac:dyDescent="0.25">
      <c r="A307" s="25" t="s">
        <v>301</v>
      </c>
      <c r="B307">
        <v>1</v>
      </c>
      <c r="C307">
        <v>2</v>
      </c>
      <c r="D307">
        <v>7</v>
      </c>
      <c r="E307">
        <v>10</v>
      </c>
      <c r="F307" s="73">
        <v>-50</v>
      </c>
      <c r="G307" s="73">
        <v>-30</v>
      </c>
      <c r="H307" s="73">
        <v>9.09</v>
      </c>
      <c r="I307" s="73">
        <v>14.29</v>
      </c>
    </row>
    <row r="308" spans="1:9" x14ac:dyDescent="0.25">
      <c r="A308" s="25" t="s">
        <v>302</v>
      </c>
      <c r="B308">
        <v>2</v>
      </c>
      <c r="C308">
        <v>3</v>
      </c>
      <c r="D308">
        <v>12</v>
      </c>
      <c r="E308">
        <v>34</v>
      </c>
      <c r="F308" s="73">
        <v>-33.33</v>
      </c>
      <c r="G308" s="73">
        <v>-64.709999999999994</v>
      </c>
      <c r="H308" s="73">
        <v>12.24</v>
      </c>
      <c r="I308" s="73">
        <v>27.64</v>
      </c>
    </row>
    <row r="309" spans="1:9" x14ac:dyDescent="0.25">
      <c r="A309" s="25" t="s">
        <v>303</v>
      </c>
      <c r="B309">
        <v>5</v>
      </c>
      <c r="C309">
        <v>2</v>
      </c>
      <c r="D309">
        <v>9</v>
      </c>
      <c r="E309">
        <v>9</v>
      </c>
      <c r="F309" s="73">
        <v>150</v>
      </c>
      <c r="G309" s="73">
        <v>0</v>
      </c>
      <c r="H309" s="73">
        <v>9.57</v>
      </c>
      <c r="I309" s="73">
        <v>9.3800000000000008</v>
      </c>
    </row>
    <row r="310" spans="1:9" x14ac:dyDescent="0.25">
      <c r="A310" s="25" t="s">
        <v>304</v>
      </c>
      <c r="B310">
        <v>0</v>
      </c>
      <c r="C310">
        <v>1</v>
      </c>
      <c r="D310">
        <v>0</v>
      </c>
      <c r="E310">
        <v>3</v>
      </c>
      <c r="F310" s="73">
        <v>-100</v>
      </c>
      <c r="G310" s="73">
        <v>-100</v>
      </c>
      <c r="H310" s="73">
        <v>0</v>
      </c>
      <c r="I310" s="73">
        <v>5.66</v>
      </c>
    </row>
    <row r="311" spans="1:9" x14ac:dyDescent="0.25">
      <c r="A311" s="25" t="s">
        <v>305</v>
      </c>
      <c r="B311">
        <v>0</v>
      </c>
      <c r="C311">
        <v>1</v>
      </c>
      <c r="D311">
        <v>0</v>
      </c>
      <c r="E311">
        <v>5</v>
      </c>
      <c r="F311" s="73">
        <v>-100</v>
      </c>
      <c r="G311" s="73">
        <v>-100</v>
      </c>
      <c r="H311" s="73">
        <v>0</v>
      </c>
      <c r="I311" s="73">
        <v>12.2</v>
      </c>
    </row>
    <row r="312" spans="1:9" x14ac:dyDescent="0.25">
      <c r="A312" s="25" t="s">
        <v>306</v>
      </c>
      <c r="B312">
        <v>0</v>
      </c>
      <c r="C312">
        <v>1</v>
      </c>
      <c r="D312">
        <v>7</v>
      </c>
      <c r="E312">
        <v>4</v>
      </c>
      <c r="F312" s="73">
        <v>-100</v>
      </c>
      <c r="G312" s="73">
        <v>75</v>
      </c>
      <c r="H312" s="73">
        <v>8.43</v>
      </c>
      <c r="I312" s="73">
        <v>4.3499999999999996</v>
      </c>
    </row>
    <row r="313" spans="1:9" x14ac:dyDescent="0.25">
      <c r="A313" s="25" t="s">
        <v>307</v>
      </c>
      <c r="B313">
        <v>10</v>
      </c>
      <c r="C313">
        <v>6</v>
      </c>
      <c r="D313">
        <v>45</v>
      </c>
      <c r="E313">
        <v>51</v>
      </c>
      <c r="F313" s="73">
        <v>66.67</v>
      </c>
      <c r="G313" s="73">
        <v>-11.76</v>
      </c>
      <c r="H313" s="73">
        <v>12.43</v>
      </c>
      <c r="I313" s="73">
        <v>13.67</v>
      </c>
    </row>
    <row r="314" spans="1:9" x14ac:dyDescent="0.25">
      <c r="A314" s="25" t="s">
        <v>308</v>
      </c>
      <c r="B314">
        <v>30</v>
      </c>
      <c r="C314">
        <v>34</v>
      </c>
      <c r="D314">
        <v>98</v>
      </c>
      <c r="E314">
        <v>90</v>
      </c>
      <c r="F314" s="73">
        <v>-11.76</v>
      </c>
      <c r="G314" s="73">
        <v>8.89</v>
      </c>
      <c r="H314" s="73">
        <v>12.11</v>
      </c>
      <c r="I314" s="73">
        <v>12.11</v>
      </c>
    </row>
    <row r="315" spans="1:9" x14ac:dyDescent="0.25">
      <c r="A315" s="25" t="s">
        <v>309</v>
      </c>
      <c r="B315">
        <v>18</v>
      </c>
      <c r="C315">
        <v>45</v>
      </c>
      <c r="D315">
        <v>95</v>
      </c>
      <c r="E315">
        <v>117</v>
      </c>
      <c r="F315" s="73">
        <v>-60</v>
      </c>
      <c r="G315" s="73">
        <v>-18.8</v>
      </c>
      <c r="H315" s="73">
        <v>11.02</v>
      </c>
      <c r="I315" s="73">
        <v>12.45</v>
      </c>
    </row>
    <row r="316" spans="1:9" x14ac:dyDescent="0.25">
      <c r="A316" s="25" t="s">
        <v>310</v>
      </c>
      <c r="B316">
        <v>2</v>
      </c>
      <c r="C316">
        <v>4</v>
      </c>
      <c r="D316">
        <v>8</v>
      </c>
      <c r="E316">
        <v>10</v>
      </c>
      <c r="F316" s="73">
        <v>-50</v>
      </c>
      <c r="G316" s="73">
        <v>-20</v>
      </c>
      <c r="H316" s="73">
        <v>10.96</v>
      </c>
      <c r="I316" s="73">
        <v>13.16</v>
      </c>
    </row>
    <row r="317" spans="1:9" x14ac:dyDescent="0.25">
      <c r="A317" s="25" t="s">
        <v>311</v>
      </c>
      <c r="B317">
        <v>2</v>
      </c>
      <c r="C317">
        <v>4</v>
      </c>
      <c r="D317">
        <v>13</v>
      </c>
      <c r="E317">
        <v>25</v>
      </c>
      <c r="F317" s="73">
        <v>-50</v>
      </c>
      <c r="G317" s="73">
        <v>-48</v>
      </c>
      <c r="H317" s="73">
        <v>7.78</v>
      </c>
      <c r="I317" s="73">
        <v>14.29</v>
      </c>
    </row>
    <row r="318" spans="1:9" x14ac:dyDescent="0.25">
      <c r="A318" s="25" t="s">
        <v>312</v>
      </c>
      <c r="B318">
        <v>9</v>
      </c>
      <c r="C318">
        <v>13</v>
      </c>
      <c r="D318">
        <v>51</v>
      </c>
      <c r="E318">
        <v>71</v>
      </c>
      <c r="F318" s="73">
        <v>-30.77</v>
      </c>
      <c r="G318" s="73">
        <v>-28.17</v>
      </c>
      <c r="H318" s="73">
        <v>10.16</v>
      </c>
      <c r="I318" s="73">
        <v>14.12</v>
      </c>
    </row>
    <row r="319" spans="1:9" x14ac:dyDescent="0.25">
      <c r="A319" s="25" t="s">
        <v>313</v>
      </c>
      <c r="B319">
        <v>4</v>
      </c>
      <c r="C319">
        <v>8</v>
      </c>
      <c r="D319">
        <v>25</v>
      </c>
      <c r="E319">
        <v>45</v>
      </c>
      <c r="F319" s="73">
        <v>-50</v>
      </c>
      <c r="G319" s="73">
        <v>-44.44</v>
      </c>
      <c r="H319" s="73">
        <v>5.43</v>
      </c>
      <c r="I319" s="73">
        <v>8.32</v>
      </c>
    </row>
    <row r="320" spans="1:9" ht="14.4" x14ac:dyDescent="0.3">
      <c r="A320" s="26" t="s">
        <v>15</v>
      </c>
      <c r="B320" s="27">
        <v>88</v>
      </c>
      <c r="C320" s="27">
        <v>131</v>
      </c>
      <c r="D320" s="27">
        <v>390</v>
      </c>
      <c r="E320" s="27">
        <v>496</v>
      </c>
      <c r="F320" s="74">
        <v>-32.82</v>
      </c>
      <c r="G320" s="74">
        <v>-21.37</v>
      </c>
      <c r="H320" s="74">
        <v>10.17</v>
      </c>
      <c r="I320" s="74">
        <v>12.5</v>
      </c>
    </row>
    <row r="322" spans="1:9" ht="14.4" x14ac:dyDescent="0.3">
      <c r="A322" s="72" t="s">
        <v>16</v>
      </c>
    </row>
    <row r="323" spans="1:9" x14ac:dyDescent="0.25">
      <c r="A323" s="25" t="s">
        <v>314</v>
      </c>
      <c r="B323">
        <v>0</v>
      </c>
      <c r="C323">
        <v>0</v>
      </c>
      <c r="D323">
        <v>2</v>
      </c>
      <c r="E323">
        <v>2</v>
      </c>
      <c r="G323" s="73">
        <v>0</v>
      </c>
      <c r="H323" s="73">
        <v>4.17</v>
      </c>
      <c r="I323" s="73">
        <v>5.56</v>
      </c>
    </row>
    <row r="324" spans="1:9" x14ac:dyDescent="0.25">
      <c r="A324" s="25" t="s">
        <v>315</v>
      </c>
      <c r="B324">
        <v>1</v>
      </c>
      <c r="C324">
        <v>0</v>
      </c>
      <c r="D324">
        <v>4</v>
      </c>
      <c r="E324">
        <v>3</v>
      </c>
      <c r="G324" s="73">
        <v>33.33</v>
      </c>
      <c r="H324" s="73">
        <v>7.55</v>
      </c>
      <c r="I324" s="73">
        <v>4.2300000000000004</v>
      </c>
    </row>
    <row r="325" spans="1:9" x14ac:dyDescent="0.25">
      <c r="A325" s="25" t="s">
        <v>316</v>
      </c>
      <c r="B325">
        <v>1</v>
      </c>
      <c r="C325">
        <v>0</v>
      </c>
      <c r="D325">
        <v>6</v>
      </c>
      <c r="E325">
        <v>8</v>
      </c>
      <c r="G325" s="73">
        <v>-25</v>
      </c>
      <c r="H325" s="73">
        <v>7.41</v>
      </c>
      <c r="I325" s="73">
        <v>10.39</v>
      </c>
    </row>
    <row r="326" spans="1:9" x14ac:dyDescent="0.25">
      <c r="A326" s="25" t="s">
        <v>317</v>
      </c>
      <c r="B326">
        <v>0</v>
      </c>
      <c r="C326">
        <v>1</v>
      </c>
      <c r="D326">
        <v>2</v>
      </c>
      <c r="E326">
        <v>7</v>
      </c>
      <c r="F326" s="73">
        <v>-100</v>
      </c>
      <c r="G326" s="73">
        <v>-71.430000000000007</v>
      </c>
      <c r="H326" s="73">
        <v>4.3499999999999996</v>
      </c>
      <c r="I326" s="73">
        <v>11.48</v>
      </c>
    </row>
    <row r="327" spans="1:9" x14ac:dyDescent="0.25">
      <c r="A327" s="25" t="s">
        <v>318</v>
      </c>
      <c r="B327">
        <v>5</v>
      </c>
      <c r="C327">
        <v>11</v>
      </c>
      <c r="D327">
        <v>38</v>
      </c>
      <c r="E327">
        <v>52</v>
      </c>
      <c r="F327" s="73">
        <v>-54.55</v>
      </c>
      <c r="G327" s="73">
        <v>-26.92</v>
      </c>
      <c r="H327" s="73">
        <v>14.9</v>
      </c>
      <c r="I327" s="73">
        <v>19.850000000000001</v>
      </c>
    </row>
    <row r="328" spans="1:9" x14ac:dyDescent="0.25">
      <c r="A328" s="25" t="s">
        <v>319</v>
      </c>
      <c r="B328">
        <v>41</v>
      </c>
      <c r="C328">
        <v>35</v>
      </c>
      <c r="D328">
        <v>225</v>
      </c>
      <c r="E328">
        <v>246</v>
      </c>
      <c r="F328" s="73">
        <v>17.14</v>
      </c>
      <c r="G328" s="73">
        <v>-8.5399999999999991</v>
      </c>
      <c r="H328" s="73">
        <v>11.14</v>
      </c>
      <c r="I328" s="73">
        <v>12.58</v>
      </c>
    </row>
    <row r="329" spans="1:9" x14ac:dyDescent="0.25">
      <c r="A329" s="25" t="s">
        <v>320</v>
      </c>
      <c r="B329">
        <v>7</v>
      </c>
      <c r="C329">
        <v>5</v>
      </c>
      <c r="D329">
        <v>77</v>
      </c>
      <c r="E329">
        <v>102</v>
      </c>
      <c r="F329" s="73">
        <v>40</v>
      </c>
      <c r="G329" s="73">
        <v>-24.51</v>
      </c>
      <c r="H329" s="73">
        <v>14.26</v>
      </c>
      <c r="I329" s="73">
        <v>16.940000000000001</v>
      </c>
    </row>
    <row r="330" spans="1:9" x14ac:dyDescent="0.25">
      <c r="A330" s="25" t="s">
        <v>321</v>
      </c>
      <c r="B330">
        <v>9</v>
      </c>
      <c r="C330">
        <v>6</v>
      </c>
      <c r="D330">
        <v>30</v>
      </c>
      <c r="E330">
        <v>28</v>
      </c>
      <c r="F330" s="73">
        <v>50</v>
      </c>
      <c r="G330" s="73">
        <v>7.14</v>
      </c>
      <c r="H330" s="73">
        <v>12.93</v>
      </c>
      <c r="I330" s="73">
        <v>14.66</v>
      </c>
    </row>
    <row r="331" spans="1:9" x14ac:dyDescent="0.25">
      <c r="A331" s="25" t="s">
        <v>322</v>
      </c>
      <c r="B331">
        <v>4</v>
      </c>
      <c r="C331">
        <v>12</v>
      </c>
      <c r="D331">
        <v>36</v>
      </c>
      <c r="E331">
        <v>57</v>
      </c>
      <c r="F331" s="73">
        <v>-66.67</v>
      </c>
      <c r="G331" s="73">
        <v>-36.840000000000003</v>
      </c>
      <c r="H331" s="73">
        <v>9.9700000000000006</v>
      </c>
      <c r="I331" s="73">
        <v>15.49</v>
      </c>
    </row>
    <row r="332" spans="1:9" x14ac:dyDescent="0.25">
      <c r="A332" s="25" t="s">
        <v>323</v>
      </c>
      <c r="B332">
        <v>13</v>
      </c>
      <c r="C332">
        <v>17</v>
      </c>
      <c r="D332">
        <v>52</v>
      </c>
      <c r="E332">
        <v>87</v>
      </c>
      <c r="F332" s="73">
        <v>-23.53</v>
      </c>
      <c r="G332" s="73">
        <v>-40.229999999999997</v>
      </c>
      <c r="H332" s="73">
        <v>7.74</v>
      </c>
      <c r="I332" s="73">
        <v>12.52</v>
      </c>
    </row>
    <row r="333" spans="1:9" ht="14.4" x14ac:dyDescent="0.3">
      <c r="A333" s="26" t="s">
        <v>16</v>
      </c>
      <c r="B333" s="27">
        <v>81</v>
      </c>
      <c r="C333" s="27">
        <v>87</v>
      </c>
      <c r="D333" s="27">
        <v>472</v>
      </c>
      <c r="E333" s="27">
        <v>592</v>
      </c>
      <c r="F333" s="74">
        <v>-6.9</v>
      </c>
      <c r="G333" s="74">
        <v>-20.27</v>
      </c>
      <c r="H333" s="74">
        <v>10.96</v>
      </c>
      <c r="I333" s="74">
        <v>13.71</v>
      </c>
    </row>
    <row r="335" spans="1:9" ht="14.4" x14ac:dyDescent="0.3">
      <c r="A335" s="72" t="s">
        <v>17</v>
      </c>
    </row>
    <row r="336" spans="1:9" x14ac:dyDescent="0.25">
      <c r="A336" s="25" t="s">
        <v>324</v>
      </c>
      <c r="B336">
        <v>1</v>
      </c>
      <c r="C336">
        <v>1</v>
      </c>
      <c r="D336">
        <v>6</v>
      </c>
      <c r="E336">
        <v>2</v>
      </c>
      <c r="F336" s="73">
        <v>0</v>
      </c>
      <c r="G336" s="73">
        <v>200</v>
      </c>
      <c r="H336" s="73">
        <v>9.84</v>
      </c>
      <c r="I336" s="73">
        <v>2.63</v>
      </c>
    </row>
    <row r="337" spans="1:9" x14ac:dyDescent="0.25">
      <c r="A337" s="25" t="s">
        <v>325</v>
      </c>
      <c r="B337">
        <v>2</v>
      </c>
      <c r="C337">
        <v>1</v>
      </c>
      <c r="D337">
        <v>11</v>
      </c>
      <c r="E337">
        <v>19</v>
      </c>
      <c r="F337" s="73">
        <v>100</v>
      </c>
      <c r="G337" s="73">
        <v>-42.11</v>
      </c>
      <c r="H337" s="73">
        <v>6.88</v>
      </c>
      <c r="I337" s="73">
        <v>9.1300000000000008</v>
      </c>
    </row>
    <row r="338" spans="1:9" x14ac:dyDescent="0.25">
      <c r="A338" s="25" t="s">
        <v>326</v>
      </c>
      <c r="B338">
        <v>7</v>
      </c>
      <c r="C338">
        <v>7</v>
      </c>
      <c r="D338">
        <v>35</v>
      </c>
      <c r="E338">
        <v>38</v>
      </c>
      <c r="F338" s="73">
        <v>0</v>
      </c>
      <c r="G338" s="73">
        <v>-7.89</v>
      </c>
      <c r="H338" s="73">
        <v>14.52</v>
      </c>
      <c r="I338" s="73">
        <v>12.5</v>
      </c>
    </row>
    <row r="339" spans="1:9" x14ac:dyDescent="0.25">
      <c r="A339" s="25" t="s">
        <v>327</v>
      </c>
      <c r="B339">
        <v>31</v>
      </c>
      <c r="C339">
        <v>57</v>
      </c>
      <c r="D339">
        <v>202</v>
      </c>
      <c r="E339">
        <v>229</v>
      </c>
      <c r="F339" s="73">
        <v>-45.61</v>
      </c>
      <c r="G339" s="73">
        <v>-11.79</v>
      </c>
      <c r="H339" s="73">
        <v>9.43</v>
      </c>
      <c r="I339" s="73">
        <v>10.119999999999999</v>
      </c>
    </row>
    <row r="340" spans="1:9" x14ac:dyDescent="0.25">
      <c r="A340" s="25" t="s">
        <v>328</v>
      </c>
      <c r="B340">
        <v>0</v>
      </c>
      <c r="C340">
        <v>1</v>
      </c>
      <c r="D340">
        <v>10</v>
      </c>
      <c r="E340">
        <v>6</v>
      </c>
      <c r="F340" s="73">
        <v>-100</v>
      </c>
      <c r="G340" s="73">
        <v>66.67</v>
      </c>
      <c r="H340" s="73">
        <v>7.75</v>
      </c>
      <c r="I340" s="73">
        <v>3.16</v>
      </c>
    </row>
    <row r="341" spans="1:9" x14ac:dyDescent="0.25">
      <c r="A341" s="25" t="s">
        <v>329</v>
      </c>
      <c r="B341">
        <v>3</v>
      </c>
      <c r="C341">
        <v>3</v>
      </c>
      <c r="D341">
        <v>13</v>
      </c>
      <c r="E341">
        <v>23</v>
      </c>
      <c r="F341" s="73">
        <v>0</v>
      </c>
      <c r="G341" s="73">
        <v>-43.48</v>
      </c>
      <c r="H341" s="73">
        <v>9.2200000000000006</v>
      </c>
      <c r="I341" s="73">
        <v>11.92</v>
      </c>
    </row>
    <row r="342" spans="1:9" x14ac:dyDescent="0.25">
      <c r="A342" s="25" t="s">
        <v>330</v>
      </c>
      <c r="B342">
        <v>11</v>
      </c>
      <c r="C342">
        <v>33</v>
      </c>
      <c r="D342">
        <v>91</v>
      </c>
      <c r="E342">
        <v>159</v>
      </c>
      <c r="F342" s="73">
        <v>-66.67</v>
      </c>
      <c r="G342" s="73">
        <v>-42.77</v>
      </c>
      <c r="H342" s="73">
        <v>9.7799999999999994</v>
      </c>
      <c r="I342" s="73">
        <v>16.61</v>
      </c>
    </row>
    <row r="343" spans="1:9" ht="14.4" x14ac:dyDescent="0.3">
      <c r="A343" s="26" t="s">
        <v>17</v>
      </c>
      <c r="B343" s="27">
        <v>55</v>
      </c>
      <c r="C343" s="27">
        <v>103</v>
      </c>
      <c r="D343" s="27">
        <v>368</v>
      </c>
      <c r="E343" s="27">
        <v>476</v>
      </c>
      <c r="F343" s="74">
        <v>-46.6</v>
      </c>
      <c r="G343" s="74">
        <v>-22.69</v>
      </c>
      <c r="H343" s="74">
        <v>9.67</v>
      </c>
      <c r="I343" s="74">
        <v>11.36</v>
      </c>
    </row>
    <row r="345" spans="1:9" ht="14.4" x14ac:dyDescent="0.3">
      <c r="A345" s="72" t="s">
        <v>18</v>
      </c>
    </row>
    <row r="346" spans="1:9" x14ac:dyDescent="0.25">
      <c r="A346" s="25" t="s">
        <v>331</v>
      </c>
      <c r="B346">
        <v>0</v>
      </c>
      <c r="C346">
        <v>0</v>
      </c>
      <c r="D346">
        <v>2</v>
      </c>
      <c r="E346">
        <v>0</v>
      </c>
      <c r="H346" s="73">
        <v>8.33</v>
      </c>
      <c r="I346" s="73">
        <v>0</v>
      </c>
    </row>
    <row r="347" spans="1:9" x14ac:dyDescent="0.25">
      <c r="A347" s="25" t="s">
        <v>332</v>
      </c>
      <c r="B347">
        <v>0</v>
      </c>
      <c r="C347">
        <v>0</v>
      </c>
      <c r="D347">
        <v>3</v>
      </c>
      <c r="E347">
        <v>0</v>
      </c>
      <c r="H347" s="73">
        <v>7.14</v>
      </c>
      <c r="I347" s="73">
        <v>0</v>
      </c>
    </row>
    <row r="348" spans="1:9" x14ac:dyDescent="0.25">
      <c r="A348" s="25" t="s">
        <v>333</v>
      </c>
      <c r="B348">
        <v>1</v>
      </c>
      <c r="C348">
        <v>1</v>
      </c>
      <c r="D348">
        <v>17</v>
      </c>
      <c r="E348">
        <v>7</v>
      </c>
      <c r="F348" s="73">
        <v>0</v>
      </c>
      <c r="G348" s="73">
        <v>142.86000000000001</v>
      </c>
      <c r="H348" s="73">
        <v>16.5</v>
      </c>
      <c r="I348" s="73">
        <v>8.64</v>
      </c>
    </row>
    <row r="349" spans="1:9" x14ac:dyDescent="0.25">
      <c r="A349" s="25"/>
    </row>
    <row r="350" spans="1:9" x14ac:dyDescent="0.25">
      <c r="A350" s="25"/>
    </row>
    <row r="351" spans="1:9" s="57" customFormat="1" ht="14.4" x14ac:dyDescent="0.3">
      <c r="A351" s="63"/>
      <c r="B351" s="97" t="s">
        <v>27</v>
      </c>
      <c r="C351" s="98"/>
      <c r="D351" s="97" t="s">
        <v>45</v>
      </c>
      <c r="E351" s="98"/>
      <c r="F351" s="97" t="s">
        <v>74</v>
      </c>
      <c r="G351" s="98"/>
      <c r="H351" s="97" t="s">
        <v>75</v>
      </c>
      <c r="I351" s="98"/>
    </row>
    <row r="352" spans="1:9" s="57" customFormat="1" ht="14.4" x14ac:dyDescent="0.3">
      <c r="A352" s="64" t="s">
        <v>76</v>
      </c>
      <c r="B352" s="65">
        <v>2017</v>
      </c>
      <c r="C352" s="66">
        <v>2016</v>
      </c>
      <c r="D352" s="65">
        <v>2017</v>
      </c>
      <c r="E352" s="66">
        <v>2016</v>
      </c>
      <c r="F352" s="67" t="s">
        <v>27</v>
      </c>
      <c r="G352" s="68" t="s">
        <v>24</v>
      </c>
      <c r="H352" s="65">
        <v>2017</v>
      </c>
      <c r="I352" s="66">
        <v>2016</v>
      </c>
    </row>
    <row r="353" spans="1:9" x14ac:dyDescent="0.25">
      <c r="A353" s="25"/>
    </row>
    <row r="354" spans="1:9" x14ac:dyDescent="0.25">
      <c r="A354" s="25" t="s">
        <v>334</v>
      </c>
      <c r="B354">
        <v>6</v>
      </c>
      <c r="C354">
        <v>2</v>
      </c>
      <c r="D354">
        <v>16</v>
      </c>
      <c r="E354">
        <v>14</v>
      </c>
      <c r="F354" s="73">
        <v>200</v>
      </c>
      <c r="G354" s="73">
        <v>14.29</v>
      </c>
      <c r="H354" s="73">
        <v>9.52</v>
      </c>
      <c r="I354" s="73">
        <v>7.65</v>
      </c>
    </row>
    <row r="355" spans="1:9" x14ac:dyDescent="0.25">
      <c r="A355" s="25" t="s">
        <v>335</v>
      </c>
      <c r="B355">
        <v>1</v>
      </c>
      <c r="C355">
        <v>0</v>
      </c>
      <c r="D355">
        <v>8</v>
      </c>
      <c r="E355">
        <v>7</v>
      </c>
      <c r="G355" s="73">
        <v>14.29</v>
      </c>
      <c r="H355" s="73">
        <v>11.27</v>
      </c>
      <c r="I355" s="73">
        <v>9.09</v>
      </c>
    </row>
    <row r="356" spans="1:9" x14ac:dyDescent="0.25">
      <c r="A356" s="25" t="s">
        <v>336</v>
      </c>
      <c r="B356">
        <v>1</v>
      </c>
      <c r="C356">
        <v>0</v>
      </c>
      <c r="D356">
        <v>3</v>
      </c>
      <c r="E356">
        <v>2</v>
      </c>
      <c r="G356" s="73">
        <v>50</v>
      </c>
      <c r="H356" s="73">
        <v>10.34</v>
      </c>
      <c r="I356" s="73">
        <v>6.9</v>
      </c>
    </row>
    <row r="357" spans="1:9" x14ac:dyDescent="0.25">
      <c r="A357" s="25" t="s">
        <v>337</v>
      </c>
      <c r="B357">
        <v>0</v>
      </c>
      <c r="C357">
        <v>0</v>
      </c>
      <c r="D357">
        <v>1</v>
      </c>
      <c r="E357">
        <v>1</v>
      </c>
      <c r="G357" s="73">
        <v>0</v>
      </c>
      <c r="H357" s="73">
        <v>2.38</v>
      </c>
      <c r="I357" s="73">
        <v>2.04</v>
      </c>
    </row>
    <row r="358" spans="1:9" x14ac:dyDescent="0.25">
      <c r="A358" s="25" t="s">
        <v>338</v>
      </c>
      <c r="B358">
        <v>17</v>
      </c>
      <c r="C358">
        <v>49</v>
      </c>
      <c r="D358">
        <v>171</v>
      </c>
      <c r="E358">
        <v>164</v>
      </c>
      <c r="F358" s="73">
        <v>-65.31</v>
      </c>
      <c r="G358" s="73">
        <v>4.2699999999999996</v>
      </c>
      <c r="H358" s="73">
        <v>15.59</v>
      </c>
      <c r="I358" s="73">
        <v>15.02</v>
      </c>
    </row>
    <row r="359" spans="1:9" ht="14.4" x14ac:dyDescent="0.3">
      <c r="A359" s="26" t="s">
        <v>18</v>
      </c>
      <c r="B359" s="27">
        <v>26</v>
      </c>
      <c r="C359" s="27">
        <v>52</v>
      </c>
      <c r="D359" s="27">
        <v>221</v>
      </c>
      <c r="E359" s="27">
        <v>195</v>
      </c>
      <c r="F359" s="74">
        <v>-50</v>
      </c>
      <c r="G359" s="74">
        <v>13.33</v>
      </c>
      <c r="H359" s="74">
        <v>14.02</v>
      </c>
      <c r="I359" s="74">
        <v>12.4</v>
      </c>
    </row>
    <row r="361" spans="1:9" ht="14.4" x14ac:dyDescent="0.3">
      <c r="A361" s="72" t="s">
        <v>19</v>
      </c>
    </row>
    <row r="362" spans="1:9" x14ac:dyDescent="0.25">
      <c r="A362" s="25" t="s">
        <v>339</v>
      </c>
      <c r="B362">
        <v>0</v>
      </c>
      <c r="C362">
        <v>4</v>
      </c>
      <c r="D362">
        <v>3</v>
      </c>
      <c r="E362">
        <v>5</v>
      </c>
      <c r="F362" s="73">
        <v>-100</v>
      </c>
      <c r="G362" s="73">
        <v>-40</v>
      </c>
      <c r="H362" s="73">
        <v>6.12</v>
      </c>
      <c r="I362" s="73">
        <v>8.93</v>
      </c>
    </row>
    <row r="363" spans="1:9" x14ac:dyDescent="0.25">
      <c r="A363" s="25" t="s">
        <v>340</v>
      </c>
      <c r="B363">
        <v>0</v>
      </c>
      <c r="C363">
        <v>0</v>
      </c>
      <c r="D363">
        <v>6</v>
      </c>
      <c r="E363">
        <v>2</v>
      </c>
      <c r="G363" s="73">
        <v>200</v>
      </c>
      <c r="H363" s="73">
        <v>12.5</v>
      </c>
      <c r="I363" s="73">
        <v>4.6500000000000004</v>
      </c>
    </row>
    <row r="364" spans="1:9" x14ac:dyDescent="0.25">
      <c r="A364" s="25" t="s">
        <v>341</v>
      </c>
      <c r="B364">
        <v>0</v>
      </c>
      <c r="C364">
        <v>1</v>
      </c>
      <c r="D364">
        <v>4</v>
      </c>
      <c r="E364">
        <v>7</v>
      </c>
      <c r="F364" s="73">
        <v>-100</v>
      </c>
      <c r="G364" s="73">
        <v>-42.86</v>
      </c>
      <c r="H364" s="73">
        <v>11.43</v>
      </c>
      <c r="I364" s="73">
        <v>13.21</v>
      </c>
    </row>
    <row r="365" spans="1:9" x14ac:dyDescent="0.25">
      <c r="A365" s="25" t="s">
        <v>342</v>
      </c>
      <c r="B365">
        <v>1</v>
      </c>
      <c r="C365">
        <v>0</v>
      </c>
      <c r="D365">
        <v>4</v>
      </c>
      <c r="E365">
        <v>0</v>
      </c>
      <c r="H365" s="73">
        <v>14.81</v>
      </c>
      <c r="I365" s="73">
        <v>0</v>
      </c>
    </row>
    <row r="366" spans="1:9" x14ac:dyDescent="0.25">
      <c r="A366" s="25" t="s">
        <v>343</v>
      </c>
      <c r="B366">
        <v>0</v>
      </c>
      <c r="C366">
        <v>0</v>
      </c>
      <c r="D366">
        <v>0</v>
      </c>
      <c r="E366">
        <v>1</v>
      </c>
      <c r="G366" s="73">
        <v>-100</v>
      </c>
      <c r="H366" s="73">
        <v>0</v>
      </c>
      <c r="I366" s="73">
        <v>5.26</v>
      </c>
    </row>
    <row r="367" spans="1:9" x14ac:dyDescent="0.25">
      <c r="A367" s="25" t="s">
        <v>344</v>
      </c>
      <c r="B367">
        <v>0</v>
      </c>
      <c r="C367">
        <v>0</v>
      </c>
      <c r="D367">
        <v>0</v>
      </c>
      <c r="E367">
        <v>1</v>
      </c>
      <c r="G367" s="73">
        <v>-100</v>
      </c>
      <c r="H367" s="73">
        <v>0</v>
      </c>
      <c r="I367" s="73">
        <v>6.25</v>
      </c>
    </row>
    <row r="368" spans="1:9" x14ac:dyDescent="0.25">
      <c r="A368" s="25" t="s">
        <v>345</v>
      </c>
      <c r="B368">
        <v>0</v>
      </c>
      <c r="C368">
        <v>0</v>
      </c>
      <c r="D368">
        <v>2</v>
      </c>
      <c r="E368">
        <v>0</v>
      </c>
      <c r="H368" s="73">
        <v>20</v>
      </c>
      <c r="I368" s="73">
        <v>0</v>
      </c>
    </row>
    <row r="369" spans="1:9" x14ac:dyDescent="0.25">
      <c r="A369" s="25" t="s">
        <v>346</v>
      </c>
      <c r="B369">
        <v>0</v>
      </c>
      <c r="C369">
        <v>0</v>
      </c>
      <c r="D369">
        <v>5</v>
      </c>
      <c r="E369">
        <v>4</v>
      </c>
      <c r="G369" s="73">
        <v>25</v>
      </c>
      <c r="H369" s="73">
        <v>7.04</v>
      </c>
      <c r="I369" s="73">
        <v>7.02</v>
      </c>
    </row>
    <row r="370" spans="1:9" x14ac:dyDescent="0.25">
      <c r="A370" s="25" t="s">
        <v>347</v>
      </c>
      <c r="B370">
        <v>1</v>
      </c>
      <c r="C370">
        <v>1</v>
      </c>
      <c r="D370">
        <v>1</v>
      </c>
      <c r="E370">
        <v>4</v>
      </c>
      <c r="F370" s="73">
        <v>0</v>
      </c>
      <c r="G370" s="73">
        <v>-75</v>
      </c>
      <c r="H370" s="73">
        <v>4</v>
      </c>
      <c r="I370" s="73">
        <v>16.670000000000002</v>
      </c>
    </row>
    <row r="371" spans="1:9" x14ac:dyDescent="0.25">
      <c r="A371" s="25" t="s">
        <v>348</v>
      </c>
      <c r="B371">
        <v>0</v>
      </c>
      <c r="C371">
        <v>0</v>
      </c>
      <c r="D371">
        <v>1</v>
      </c>
      <c r="E371">
        <v>1</v>
      </c>
      <c r="G371" s="73">
        <v>0</v>
      </c>
      <c r="H371" s="73">
        <v>33.33</v>
      </c>
      <c r="I371" s="73">
        <v>9.09</v>
      </c>
    </row>
    <row r="372" spans="1:9" x14ac:dyDescent="0.25">
      <c r="A372" s="25" t="s">
        <v>349</v>
      </c>
      <c r="B372">
        <v>30</v>
      </c>
      <c r="C372">
        <v>42</v>
      </c>
      <c r="D372">
        <v>243</v>
      </c>
      <c r="E372">
        <v>239</v>
      </c>
      <c r="F372" s="73">
        <v>-28.57</v>
      </c>
      <c r="G372" s="73">
        <v>1.67</v>
      </c>
      <c r="H372" s="73">
        <v>10.97</v>
      </c>
      <c r="I372" s="73">
        <v>10.48</v>
      </c>
    </row>
    <row r="373" spans="1:9" x14ac:dyDescent="0.25">
      <c r="A373" s="25" t="s">
        <v>350</v>
      </c>
      <c r="B373">
        <v>5</v>
      </c>
      <c r="C373">
        <v>4</v>
      </c>
      <c r="D373">
        <v>12</v>
      </c>
      <c r="E373">
        <v>6</v>
      </c>
      <c r="F373" s="73">
        <v>25</v>
      </c>
      <c r="G373" s="73">
        <v>100</v>
      </c>
      <c r="H373" s="73">
        <v>19.350000000000001</v>
      </c>
      <c r="I373" s="73">
        <v>13.04</v>
      </c>
    </row>
    <row r="374" spans="1:9" x14ac:dyDescent="0.25">
      <c r="A374" s="25" t="s">
        <v>351</v>
      </c>
      <c r="B374">
        <v>17</v>
      </c>
      <c r="C374">
        <v>32</v>
      </c>
      <c r="D374">
        <v>82</v>
      </c>
      <c r="E374">
        <v>103</v>
      </c>
      <c r="F374" s="73">
        <v>-46.88</v>
      </c>
      <c r="G374" s="73">
        <v>-20.39</v>
      </c>
      <c r="H374" s="73">
        <v>7.47</v>
      </c>
      <c r="I374" s="73">
        <v>9.42</v>
      </c>
    </row>
    <row r="375" spans="1:9" ht="14.4" x14ac:dyDescent="0.3">
      <c r="A375" s="26" t="s">
        <v>19</v>
      </c>
      <c r="B375" s="27">
        <v>54</v>
      </c>
      <c r="C375" s="27">
        <v>84</v>
      </c>
      <c r="D375" s="27">
        <v>363</v>
      </c>
      <c r="E375" s="27">
        <v>373</v>
      </c>
      <c r="F375" s="74">
        <v>-35.71</v>
      </c>
      <c r="G375" s="74">
        <v>-2.68</v>
      </c>
      <c r="H375" s="74">
        <v>9.83</v>
      </c>
      <c r="I375" s="74">
        <v>10</v>
      </c>
    </row>
    <row r="377" spans="1:9" ht="14.4" x14ac:dyDescent="0.3">
      <c r="A377" s="72" t="s">
        <v>20</v>
      </c>
    </row>
    <row r="378" spans="1:9" x14ac:dyDescent="0.25">
      <c r="A378" s="25" t="s">
        <v>352</v>
      </c>
      <c r="B378">
        <v>1</v>
      </c>
      <c r="C378">
        <v>3</v>
      </c>
      <c r="D378">
        <v>5</v>
      </c>
      <c r="E378">
        <v>8</v>
      </c>
      <c r="F378" s="73">
        <v>-66.67</v>
      </c>
      <c r="G378" s="73">
        <v>-37.5</v>
      </c>
      <c r="H378" s="73">
        <v>7.58</v>
      </c>
      <c r="I378" s="73">
        <v>17.78</v>
      </c>
    </row>
    <row r="379" spans="1:9" x14ac:dyDescent="0.25">
      <c r="A379" s="25" t="s">
        <v>353</v>
      </c>
      <c r="B379">
        <v>0</v>
      </c>
      <c r="C379">
        <v>0</v>
      </c>
      <c r="D379">
        <v>0</v>
      </c>
      <c r="E379">
        <v>2</v>
      </c>
      <c r="G379" s="73">
        <v>-100</v>
      </c>
      <c r="H379" s="73">
        <v>0</v>
      </c>
      <c r="I379" s="73">
        <v>5.56</v>
      </c>
    </row>
    <row r="380" spans="1:9" x14ac:dyDescent="0.25">
      <c r="A380" s="25" t="s">
        <v>354</v>
      </c>
      <c r="B380">
        <v>1</v>
      </c>
      <c r="C380">
        <v>1</v>
      </c>
      <c r="D380">
        <v>1</v>
      </c>
      <c r="E380">
        <v>2</v>
      </c>
      <c r="F380" s="73">
        <v>0</v>
      </c>
      <c r="G380" s="73">
        <v>-50</v>
      </c>
      <c r="H380" s="73">
        <v>4.76</v>
      </c>
      <c r="I380" s="73">
        <v>5.88</v>
      </c>
    </row>
    <row r="381" spans="1:9" x14ac:dyDescent="0.25">
      <c r="A381" s="25" t="s">
        <v>355</v>
      </c>
      <c r="B381">
        <v>3</v>
      </c>
      <c r="C381">
        <v>10</v>
      </c>
      <c r="D381">
        <v>11</v>
      </c>
      <c r="E381">
        <v>38</v>
      </c>
      <c r="F381" s="73">
        <v>-70</v>
      </c>
      <c r="G381" s="73">
        <v>-71.05</v>
      </c>
      <c r="H381" s="73">
        <v>5.42</v>
      </c>
      <c r="I381" s="73">
        <v>15.51</v>
      </c>
    </row>
    <row r="382" spans="1:9" x14ac:dyDescent="0.25">
      <c r="A382" s="25" t="s">
        <v>356</v>
      </c>
      <c r="B382">
        <v>2</v>
      </c>
      <c r="C382">
        <v>1</v>
      </c>
      <c r="D382">
        <v>3</v>
      </c>
      <c r="E382">
        <v>5</v>
      </c>
      <c r="F382" s="73">
        <v>100</v>
      </c>
      <c r="G382" s="73">
        <v>-40</v>
      </c>
      <c r="H382" s="73">
        <v>8.82</v>
      </c>
      <c r="I382" s="73">
        <v>10.64</v>
      </c>
    </row>
    <row r="383" spans="1:9" x14ac:dyDescent="0.25">
      <c r="A383" s="25" t="s">
        <v>357</v>
      </c>
      <c r="B383">
        <v>1</v>
      </c>
      <c r="C383">
        <v>0</v>
      </c>
      <c r="D383">
        <v>3</v>
      </c>
      <c r="E383">
        <v>1</v>
      </c>
      <c r="G383" s="73">
        <v>200</v>
      </c>
      <c r="H383" s="73">
        <v>8.11</v>
      </c>
      <c r="I383" s="73">
        <v>2.7</v>
      </c>
    </row>
    <row r="384" spans="1:9" x14ac:dyDescent="0.25">
      <c r="A384" s="25" t="s">
        <v>358</v>
      </c>
      <c r="B384">
        <v>0</v>
      </c>
      <c r="C384">
        <v>3</v>
      </c>
      <c r="D384">
        <v>4</v>
      </c>
      <c r="E384">
        <v>11</v>
      </c>
      <c r="F384" s="73">
        <v>-100</v>
      </c>
      <c r="G384" s="73">
        <v>-63.64</v>
      </c>
      <c r="H384" s="73">
        <v>2.58</v>
      </c>
      <c r="I384" s="73">
        <v>5.73</v>
      </c>
    </row>
    <row r="385" spans="1:9" x14ac:dyDescent="0.25">
      <c r="A385" s="25" t="s">
        <v>359</v>
      </c>
      <c r="B385">
        <v>0</v>
      </c>
      <c r="C385">
        <v>0</v>
      </c>
      <c r="D385">
        <v>5</v>
      </c>
      <c r="E385">
        <v>3</v>
      </c>
      <c r="G385" s="73">
        <v>66.67</v>
      </c>
      <c r="H385" s="73">
        <v>12.82</v>
      </c>
      <c r="I385" s="73">
        <v>6.67</v>
      </c>
    </row>
    <row r="386" spans="1:9" x14ac:dyDescent="0.25">
      <c r="A386" s="25" t="s">
        <v>360</v>
      </c>
      <c r="B386">
        <v>15</v>
      </c>
      <c r="C386">
        <v>28</v>
      </c>
      <c r="D386">
        <v>108</v>
      </c>
      <c r="E386">
        <v>127</v>
      </c>
      <c r="F386" s="73">
        <v>-46.43</v>
      </c>
      <c r="G386" s="73">
        <v>-14.96</v>
      </c>
      <c r="H386" s="73">
        <v>9.42</v>
      </c>
      <c r="I386" s="73">
        <v>10.06</v>
      </c>
    </row>
    <row r="387" spans="1:9" x14ac:dyDescent="0.25">
      <c r="A387" s="25" t="s">
        <v>361</v>
      </c>
      <c r="B387">
        <v>10</v>
      </c>
      <c r="C387">
        <v>18</v>
      </c>
      <c r="D387">
        <v>60</v>
      </c>
      <c r="E387">
        <v>93</v>
      </c>
      <c r="F387" s="73">
        <v>-44.44</v>
      </c>
      <c r="G387" s="73">
        <v>-35.479999999999997</v>
      </c>
      <c r="H387" s="73">
        <v>14.63</v>
      </c>
      <c r="I387" s="73">
        <v>21.83</v>
      </c>
    </row>
    <row r="388" spans="1:9" x14ac:dyDescent="0.25">
      <c r="A388" s="25" t="s">
        <v>362</v>
      </c>
      <c r="B388">
        <v>2</v>
      </c>
      <c r="C388">
        <v>5</v>
      </c>
      <c r="D388">
        <v>25</v>
      </c>
      <c r="E388">
        <v>29</v>
      </c>
      <c r="F388" s="73">
        <v>-60</v>
      </c>
      <c r="G388" s="73">
        <v>-13.79</v>
      </c>
      <c r="H388" s="73">
        <v>12.95</v>
      </c>
      <c r="I388" s="73">
        <v>13.24</v>
      </c>
    </row>
    <row r="389" spans="1:9" x14ac:dyDescent="0.25">
      <c r="A389" s="25" t="s">
        <v>363</v>
      </c>
      <c r="B389">
        <v>0</v>
      </c>
      <c r="C389">
        <v>0</v>
      </c>
      <c r="D389">
        <v>4</v>
      </c>
      <c r="E389">
        <v>3</v>
      </c>
      <c r="G389" s="73">
        <v>33.33</v>
      </c>
      <c r="H389" s="73">
        <v>5</v>
      </c>
      <c r="I389" s="73">
        <v>5.36</v>
      </c>
    </row>
    <row r="390" spans="1:9" x14ac:dyDescent="0.25">
      <c r="A390" s="25" t="s">
        <v>364</v>
      </c>
      <c r="B390">
        <v>6</v>
      </c>
      <c r="C390">
        <v>3</v>
      </c>
      <c r="D390">
        <v>27</v>
      </c>
      <c r="E390">
        <v>14</v>
      </c>
      <c r="F390" s="73">
        <v>100</v>
      </c>
      <c r="G390" s="73">
        <v>92.86</v>
      </c>
      <c r="H390" s="73">
        <v>7.94</v>
      </c>
      <c r="I390" s="73">
        <v>3.59</v>
      </c>
    </row>
    <row r="391" spans="1:9" ht="14.4" x14ac:dyDescent="0.3">
      <c r="A391" s="26" t="s">
        <v>20</v>
      </c>
      <c r="B391" s="27">
        <v>41</v>
      </c>
      <c r="C391" s="27">
        <v>72</v>
      </c>
      <c r="D391" s="27">
        <v>256</v>
      </c>
      <c r="E391" s="27">
        <v>336</v>
      </c>
      <c r="F391" s="74">
        <v>-43.06</v>
      </c>
      <c r="G391" s="74">
        <v>-23.81</v>
      </c>
      <c r="H391" s="74">
        <v>9.2899999999999991</v>
      </c>
      <c r="I391" s="74">
        <v>11.02</v>
      </c>
    </row>
    <row r="393" spans="1:9" x14ac:dyDescent="0.25">
      <c r="A393" s="28" t="s">
        <v>28</v>
      </c>
    </row>
  </sheetData>
  <mergeCells count="32">
    <mergeCell ref="B301:C301"/>
    <mergeCell ref="D301:E301"/>
    <mergeCell ref="F301:G301"/>
    <mergeCell ref="H301:I301"/>
    <mergeCell ref="B351:C351"/>
    <mergeCell ref="D351:E351"/>
    <mergeCell ref="F351:G351"/>
    <mergeCell ref="H351:I351"/>
    <mergeCell ref="B201:C201"/>
    <mergeCell ref="D201:E201"/>
    <mergeCell ref="F201:G201"/>
    <mergeCell ref="H201:I201"/>
    <mergeCell ref="B251:C251"/>
    <mergeCell ref="D251:E251"/>
    <mergeCell ref="F251:G251"/>
    <mergeCell ref="H251:I251"/>
    <mergeCell ref="B101:C101"/>
    <mergeCell ref="D101:E101"/>
    <mergeCell ref="F101:G101"/>
    <mergeCell ref="H101:I101"/>
    <mergeCell ref="B151:C151"/>
    <mergeCell ref="D151:E151"/>
    <mergeCell ref="F151:G151"/>
    <mergeCell ref="H151:I151"/>
    <mergeCell ref="B3:C3"/>
    <mergeCell ref="D3:E3"/>
    <mergeCell ref="F3:G3"/>
    <mergeCell ref="H3:I3"/>
    <mergeCell ref="B51:C51"/>
    <mergeCell ref="D51:E51"/>
    <mergeCell ref="F51:G51"/>
    <mergeCell ref="H51:I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2" sqref="L2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7.109375" style="1" customWidth="1"/>
    <col min="4" max="4" width="7" style="1" bestFit="1" customWidth="1"/>
    <col min="5" max="5" width="9" style="1" customWidth="1"/>
    <col min="6" max="6" width="20.88671875" style="2" customWidth="1"/>
    <col min="7" max="7" width="15.44140625" style="2" customWidth="1"/>
    <col min="8" max="8" width="20.88671875" style="2" customWidth="1"/>
    <col min="9" max="9" width="19.33203125" style="2" customWidth="1"/>
    <col min="10" max="10" width="3.33203125" customWidth="1"/>
  </cols>
  <sheetData>
    <row r="1" spans="1:10" ht="22.8" x14ac:dyDescent="0.4">
      <c r="A1" s="29" t="s">
        <v>365</v>
      </c>
      <c r="C1" s="32"/>
      <c r="D1" s="32"/>
      <c r="E1" s="32"/>
    </row>
    <row r="4" spans="1:10" x14ac:dyDescent="0.25">
      <c r="B4" s="89" t="s">
        <v>27</v>
      </c>
      <c r="C4" s="90"/>
      <c r="D4" s="89" t="s">
        <v>45</v>
      </c>
      <c r="E4" s="90"/>
      <c r="F4" s="89" t="s">
        <v>46</v>
      </c>
      <c r="G4" s="91"/>
      <c r="H4" s="99" t="s">
        <v>366</v>
      </c>
      <c r="I4" s="100"/>
    </row>
    <row r="5" spans="1:10" x14ac:dyDescent="0.25">
      <c r="B5" s="33">
        <v>2017</v>
      </c>
      <c r="C5" s="75">
        <v>2016</v>
      </c>
      <c r="D5" s="33">
        <v>2017</v>
      </c>
      <c r="E5" s="75">
        <v>2016</v>
      </c>
      <c r="F5" s="33">
        <v>2017</v>
      </c>
      <c r="G5" s="34">
        <v>2016</v>
      </c>
      <c r="H5" s="76">
        <v>2017</v>
      </c>
      <c r="I5" s="76">
        <v>2016</v>
      </c>
    </row>
    <row r="6" spans="1:10" x14ac:dyDescent="0.25">
      <c r="F6" s="37"/>
      <c r="G6" s="37"/>
      <c r="H6" s="38" t="s">
        <v>33</v>
      </c>
      <c r="I6" s="38" t="s">
        <v>33</v>
      </c>
    </row>
    <row r="7" spans="1:10" x14ac:dyDescent="0.25">
      <c r="A7" s="25" t="s">
        <v>48</v>
      </c>
      <c r="B7">
        <v>6796</v>
      </c>
      <c r="C7">
        <v>5919</v>
      </c>
      <c r="D7">
        <v>36256</v>
      </c>
      <c r="E7">
        <v>32628</v>
      </c>
      <c r="F7" s="39">
        <f t="shared" ref="F7:F27" si="0">D7/$D$29</f>
        <v>0.35758245226447843</v>
      </c>
      <c r="G7" s="39">
        <f t="shared" ref="G7:G27" si="1">E7/$E$29</f>
        <v>0.31954714172387788</v>
      </c>
      <c r="H7" s="40">
        <v>58.3</v>
      </c>
      <c r="I7" s="40">
        <v>58.61</v>
      </c>
      <c r="J7" s="4"/>
    </row>
    <row r="8" spans="1:10" x14ac:dyDescent="0.25">
      <c r="A8" s="25" t="s">
        <v>49</v>
      </c>
      <c r="B8">
        <v>416</v>
      </c>
      <c r="C8">
        <v>481</v>
      </c>
      <c r="D8">
        <v>2282</v>
      </c>
      <c r="E8">
        <v>2806</v>
      </c>
      <c r="F8" s="39">
        <f t="shared" si="0"/>
        <v>2.2506706643522171E-2</v>
      </c>
      <c r="G8" s="39">
        <f t="shared" si="1"/>
        <v>2.7480975839070779E-2</v>
      </c>
      <c r="H8" s="40">
        <v>45.5</v>
      </c>
      <c r="I8" s="40">
        <v>54.59</v>
      </c>
      <c r="J8" s="4"/>
    </row>
    <row r="9" spans="1:10" x14ac:dyDescent="0.25">
      <c r="A9" s="25" t="s">
        <v>50</v>
      </c>
      <c r="B9">
        <v>398</v>
      </c>
      <c r="C9">
        <v>429</v>
      </c>
      <c r="D9">
        <v>2080</v>
      </c>
      <c r="E9">
        <v>2277</v>
      </c>
      <c r="F9" s="39">
        <f t="shared" si="0"/>
        <v>2.0514439008994793E-2</v>
      </c>
      <c r="G9" s="39">
        <f t="shared" si="1"/>
        <v>2.2300136131704975E-2</v>
      </c>
      <c r="H9" s="40">
        <v>47.49</v>
      </c>
      <c r="I9" s="40">
        <v>50.38</v>
      </c>
      <c r="J9" s="4"/>
    </row>
    <row r="10" spans="1:10" x14ac:dyDescent="0.25">
      <c r="A10" s="25" t="s">
        <v>51</v>
      </c>
      <c r="B10">
        <v>678</v>
      </c>
      <c r="C10">
        <v>757</v>
      </c>
      <c r="D10">
        <v>3613</v>
      </c>
      <c r="E10">
        <v>3847</v>
      </c>
      <c r="F10" s="39">
        <f t="shared" si="0"/>
        <v>3.5633975067066434E-2</v>
      </c>
      <c r="G10" s="39">
        <f t="shared" si="1"/>
        <v>3.7676163240522198E-2</v>
      </c>
      <c r="H10" s="40">
        <v>48.73</v>
      </c>
      <c r="I10" s="40">
        <v>51.08</v>
      </c>
      <c r="J10" s="4"/>
    </row>
    <row r="11" spans="1:10" x14ac:dyDescent="0.25">
      <c r="A11" s="25" t="s">
        <v>52</v>
      </c>
      <c r="B11">
        <v>708</v>
      </c>
      <c r="C11">
        <v>737</v>
      </c>
      <c r="D11">
        <v>3612</v>
      </c>
      <c r="E11">
        <v>3755</v>
      </c>
      <c r="F11" s="39">
        <f t="shared" si="0"/>
        <v>3.562411235600442E-2</v>
      </c>
      <c r="G11" s="39">
        <f t="shared" si="1"/>
        <v>3.6775147639241189E-2</v>
      </c>
      <c r="H11" s="40">
        <v>50.71</v>
      </c>
      <c r="I11" s="40">
        <v>52.56</v>
      </c>
      <c r="J11" s="4"/>
    </row>
    <row r="12" spans="1:10" x14ac:dyDescent="0.25">
      <c r="A12" s="25" t="s">
        <v>53</v>
      </c>
      <c r="B12">
        <v>372</v>
      </c>
      <c r="C12">
        <v>359</v>
      </c>
      <c r="D12">
        <v>1925</v>
      </c>
      <c r="E12">
        <v>1924</v>
      </c>
      <c r="F12" s="39">
        <f t="shared" si="0"/>
        <v>1.8985718794382201E-2</v>
      </c>
      <c r="G12" s="39">
        <f t="shared" si="1"/>
        <v>1.8842978444181105E-2</v>
      </c>
      <c r="H12" s="40">
        <v>53.49</v>
      </c>
      <c r="I12" s="40">
        <v>53.92</v>
      </c>
      <c r="J12" s="4"/>
    </row>
    <row r="13" spans="1:10" x14ac:dyDescent="0.25">
      <c r="A13" s="25" t="s">
        <v>54</v>
      </c>
      <c r="B13">
        <v>367</v>
      </c>
      <c r="C13">
        <v>408</v>
      </c>
      <c r="D13">
        <v>1943</v>
      </c>
      <c r="E13">
        <v>1989</v>
      </c>
      <c r="F13" s="39">
        <f t="shared" si="0"/>
        <v>1.9163247593498502E-2</v>
      </c>
      <c r="G13" s="39">
        <f t="shared" si="1"/>
        <v>1.9479565553781816E-2</v>
      </c>
      <c r="H13" s="40">
        <v>48.26</v>
      </c>
      <c r="I13" s="40">
        <v>49.77</v>
      </c>
      <c r="J13" s="4"/>
    </row>
    <row r="14" spans="1:10" x14ac:dyDescent="0.25">
      <c r="A14" s="25" t="s">
        <v>55</v>
      </c>
      <c r="B14">
        <v>79</v>
      </c>
      <c r="C14">
        <v>57</v>
      </c>
      <c r="D14">
        <v>288</v>
      </c>
      <c r="E14">
        <v>276</v>
      </c>
      <c r="F14" s="39">
        <f t="shared" si="0"/>
        <v>2.8404607858608173E-3</v>
      </c>
      <c r="G14" s="39">
        <f t="shared" si="1"/>
        <v>2.7030468038430275E-3</v>
      </c>
      <c r="H14" s="40">
        <v>40.340000000000003</v>
      </c>
      <c r="I14" s="40">
        <v>36.17</v>
      </c>
      <c r="J14" s="4"/>
    </row>
    <row r="15" spans="1:10" x14ac:dyDescent="0.25">
      <c r="A15" s="25" t="s">
        <v>56</v>
      </c>
      <c r="B15">
        <v>197</v>
      </c>
      <c r="C15">
        <v>212</v>
      </c>
      <c r="D15">
        <v>931</v>
      </c>
      <c r="E15">
        <v>1098</v>
      </c>
      <c r="F15" s="39">
        <f t="shared" si="0"/>
        <v>9.1821839987375736E-3</v>
      </c>
      <c r="G15" s="39">
        <f t="shared" si="1"/>
        <v>1.0753425328332044E-2</v>
      </c>
      <c r="H15" s="40">
        <v>43.04</v>
      </c>
      <c r="I15" s="40">
        <v>50.51</v>
      </c>
      <c r="J15" s="4"/>
    </row>
    <row r="16" spans="1:10" x14ac:dyDescent="0.25">
      <c r="A16" s="25" t="s">
        <v>57</v>
      </c>
      <c r="B16">
        <v>2617</v>
      </c>
      <c r="C16">
        <v>2330</v>
      </c>
      <c r="D16">
        <v>12815</v>
      </c>
      <c r="E16">
        <v>12332</v>
      </c>
      <c r="F16" s="39">
        <f t="shared" si="0"/>
        <v>0.12639064225974436</v>
      </c>
      <c r="G16" s="39">
        <f t="shared" si="1"/>
        <v>0.12077526516301527</v>
      </c>
      <c r="H16" s="40">
        <v>48.89</v>
      </c>
      <c r="I16" s="40">
        <v>49.62</v>
      </c>
      <c r="J16" s="4"/>
    </row>
    <row r="17" spans="1:10" x14ac:dyDescent="0.25">
      <c r="A17" s="25" t="s">
        <v>58</v>
      </c>
      <c r="B17">
        <v>497</v>
      </c>
      <c r="C17">
        <v>544</v>
      </c>
      <c r="D17">
        <v>2611</v>
      </c>
      <c r="E17">
        <v>2761</v>
      </c>
      <c r="F17" s="39">
        <f t="shared" si="0"/>
        <v>2.5751538582925674E-2</v>
      </c>
      <c r="G17" s="39">
        <f t="shared" si="1"/>
        <v>2.7040261686270287E-2</v>
      </c>
      <c r="H17" s="40">
        <v>44.68</v>
      </c>
      <c r="I17" s="40">
        <v>44.41</v>
      </c>
      <c r="J17" s="4"/>
    </row>
    <row r="18" spans="1:10" x14ac:dyDescent="0.25">
      <c r="A18" s="25" t="s">
        <v>59</v>
      </c>
      <c r="B18">
        <v>3058</v>
      </c>
      <c r="C18">
        <v>3427</v>
      </c>
      <c r="D18">
        <v>15309</v>
      </c>
      <c r="E18">
        <v>16596</v>
      </c>
      <c r="F18" s="39">
        <f t="shared" si="0"/>
        <v>0.15098824364841407</v>
      </c>
      <c r="G18" s="39">
        <f t="shared" si="1"/>
        <v>0.16253537955282205</v>
      </c>
      <c r="H18" s="40">
        <v>47.24</v>
      </c>
      <c r="I18" s="40">
        <v>51.18</v>
      </c>
      <c r="J18" s="4"/>
    </row>
    <row r="19" spans="1:10" x14ac:dyDescent="0.25">
      <c r="A19" s="25" t="s">
        <v>60</v>
      </c>
      <c r="B19">
        <v>380</v>
      </c>
      <c r="C19">
        <v>438</v>
      </c>
      <c r="D19">
        <v>2236</v>
      </c>
      <c r="E19">
        <v>2375</v>
      </c>
      <c r="F19" s="39">
        <f t="shared" si="0"/>
        <v>2.2053021934669403E-2</v>
      </c>
      <c r="G19" s="39">
        <f t="shared" si="1"/>
        <v>2.3259913620026051E-2</v>
      </c>
      <c r="H19" s="40">
        <v>51.95</v>
      </c>
      <c r="I19" s="40">
        <v>55.44</v>
      </c>
      <c r="J19" s="4"/>
    </row>
    <row r="20" spans="1:10" x14ac:dyDescent="0.25">
      <c r="A20" s="25" t="s">
        <v>61</v>
      </c>
      <c r="B20">
        <v>397</v>
      </c>
      <c r="C20">
        <v>409</v>
      </c>
      <c r="D20">
        <v>2011</v>
      </c>
      <c r="E20">
        <v>2259</v>
      </c>
      <c r="F20" s="39">
        <f t="shared" si="0"/>
        <v>1.9833911945715637E-2</v>
      </c>
      <c r="G20" s="39">
        <f t="shared" si="1"/>
        <v>2.212385047058478E-2</v>
      </c>
      <c r="H20" s="40">
        <v>47.1</v>
      </c>
      <c r="I20" s="40">
        <v>51.87</v>
      </c>
      <c r="J20" s="4"/>
    </row>
    <row r="21" spans="1:10" x14ac:dyDescent="0.25">
      <c r="A21" s="25" t="s">
        <v>62</v>
      </c>
      <c r="B21">
        <v>387</v>
      </c>
      <c r="C21">
        <v>417</v>
      </c>
      <c r="D21">
        <v>1943</v>
      </c>
      <c r="E21">
        <v>2295</v>
      </c>
      <c r="F21" s="39">
        <f t="shared" si="0"/>
        <v>1.9163247593498502E-2</v>
      </c>
      <c r="G21" s="39">
        <f t="shared" si="1"/>
        <v>2.2476421792825173E-2</v>
      </c>
      <c r="H21" s="40">
        <v>49.82</v>
      </c>
      <c r="I21" s="40">
        <v>55.76</v>
      </c>
      <c r="J21" s="4"/>
    </row>
    <row r="22" spans="1:10" x14ac:dyDescent="0.25">
      <c r="A22" s="25" t="s">
        <v>63</v>
      </c>
      <c r="B22">
        <v>481</v>
      </c>
      <c r="C22">
        <v>532</v>
      </c>
      <c r="D22">
        <v>2146</v>
      </c>
      <c r="E22">
        <v>2434</v>
      </c>
      <c r="F22" s="39">
        <f t="shared" si="0"/>
        <v>2.1165377939087897E-2</v>
      </c>
      <c r="G22" s="39">
        <f t="shared" si="1"/>
        <v>2.3837738842586699E-2</v>
      </c>
      <c r="H22" s="40">
        <v>55.96</v>
      </c>
      <c r="I22" s="40">
        <v>61.33</v>
      </c>
      <c r="J22" s="4"/>
    </row>
    <row r="23" spans="1:10" x14ac:dyDescent="0.25">
      <c r="A23" s="25" t="s">
        <v>64</v>
      </c>
      <c r="B23">
        <v>463</v>
      </c>
      <c r="C23">
        <v>418</v>
      </c>
      <c r="D23">
        <v>2237</v>
      </c>
      <c r="E23">
        <v>2321</v>
      </c>
      <c r="F23" s="39">
        <f t="shared" si="0"/>
        <v>2.2062884645731418E-2</v>
      </c>
      <c r="G23" s="39">
        <f t="shared" si="1"/>
        <v>2.2731056636665459E-2</v>
      </c>
      <c r="H23" s="40">
        <v>51.94</v>
      </c>
      <c r="I23" s="40">
        <v>53.74</v>
      </c>
      <c r="J23" s="4"/>
    </row>
    <row r="24" spans="1:10" x14ac:dyDescent="0.25">
      <c r="A24" s="25" t="s">
        <v>65</v>
      </c>
      <c r="B24">
        <v>493</v>
      </c>
      <c r="C24">
        <v>541</v>
      </c>
      <c r="D24">
        <v>2339</v>
      </c>
      <c r="E24">
        <v>2712</v>
      </c>
      <c r="F24" s="39">
        <f t="shared" si="0"/>
        <v>2.3068881174057126E-2</v>
      </c>
      <c r="G24" s="39">
        <f t="shared" si="1"/>
        <v>2.6560372942109747E-2</v>
      </c>
      <c r="H24" s="40">
        <v>61.49</v>
      </c>
      <c r="I24" s="40">
        <v>64.73</v>
      </c>
      <c r="J24" s="4"/>
    </row>
    <row r="25" spans="1:10" x14ac:dyDescent="0.25">
      <c r="A25" s="25" t="s">
        <v>66</v>
      </c>
      <c r="B25">
        <v>187</v>
      </c>
      <c r="C25">
        <v>266</v>
      </c>
      <c r="D25">
        <v>1080</v>
      </c>
      <c r="E25">
        <v>1093</v>
      </c>
      <c r="F25" s="39">
        <f t="shared" si="0"/>
        <v>1.0651727946978065E-2</v>
      </c>
      <c r="G25" s="39">
        <f t="shared" si="1"/>
        <v>1.0704457089131989E-2</v>
      </c>
      <c r="H25" s="40">
        <v>68.53</v>
      </c>
      <c r="I25" s="40">
        <v>69.489999999999995</v>
      </c>
      <c r="J25" s="4"/>
    </row>
    <row r="26" spans="1:10" x14ac:dyDescent="0.25">
      <c r="A26" s="25" t="s">
        <v>67</v>
      </c>
      <c r="B26">
        <v>421</v>
      </c>
      <c r="C26">
        <v>539</v>
      </c>
      <c r="D26">
        <v>2120</v>
      </c>
      <c r="E26">
        <v>2283</v>
      </c>
      <c r="F26" s="39">
        <f t="shared" si="0"/>
        <v>2.0908947451475462E-2</v>
      </c>
      <c r="G26" s="39">
        <f t="shared" si="1"/>
        <v>2.2358898018745042E-2</v>
      </c>
      <c r="H26" s="40">
        <v>57.39</v>
      </c>
      <c r="I26" s="40">
        <v>61.19</v>
      </c>
      <c r="J26" s="4"/>
    </row>
    <row r="27" spans="1:10" x14ac:dyDescent="0.25">
      <c r="A27" s="25" t="s">
        <v>68</v>
      </c>
      <c r="B27">
        <v>351</v>
      </c>
      <c r="C27">
        <v>413</v>
      </c>
      <c r="D27">
        <v>1615</v>
      </c>
      <c r="E27">
        <v>2046</v>
      </c>
      <c r="F27" s="39">
        <f t="shared" si="0"/>
        <v>1.5928278365157013E-2</v>
      </c>
      <c r="G27" s="39">
        <f t="shared" si="1"/>
        <v>2.0037803480662444E-2</v>
      </c>
      <c r="H27" s="40">
        <v>58.62</v>
      </c>
      <c r="I27" s="40">
        <v>67.13</v>
      </c>
      <c r="J27" s="4"/>
    </row>
    <row r="28" spans="1:10" x14ac:dyDescent="0.25">
      <c r="B28"/>
      <c r="C28"/>
      <c r="D28"/>
      <c r="E28"/>
      <c r="F28" s="39"/>
      <c r="G28" s="39"/>
      <c r="H28" s="40"/>
      <c r="I28" s="40"/>
      <c r="J28" s="77"/>
    </row>
    <row r="29" spans="1:10" s="42" customFormat="1" x14ac:dyDescent="0.25">
      <c r="A29" s="41" t="s">
        <v>367</v>
      </c>
      <c r="B29" s="42">
        <v>19743</v>
      </c>
      <c r="C29" s="42">
        <v>19633</v>
      </c>
      <c r="D29" s="42">
        <v>101392</v>
      </c>
      <c r="E29" s="42">
        <v>102107</v>
      </c>
      <c r="F29" s="43">
        <f>D29/$D$29</f>
        <v>1</v>
      </c>
      <c r="G29" s="43">
        <f>E29/$E$29</f>
        <v>1</v>
      </c>
      <c r="H29" s="44">
        <v>52.39</v>
      </c>
      <c r="I29" s="44">
        <v>54.43</v>
      </c>
      <c r="J29" s="78"/>
    </row>
    <row r="30" spans="1:10" x14ac:dyDescent="0.25">
      <c r="B30" s="42"/>
      <c r="C30" s="42"/>
      <c r="D30" s="42"/>
      <c r="E30" s="42"/>
      <c r="F30" s="42"/>
      <c r="G30" s="42"/>
      <c r="H30" s="42"/>
      <c r="I30" s="42"/>
    </row>
    <row r="31" spans="1:10" x14ac:dyDescent="0.25">
      <c r="A31" s="48"/>
      <c r="B31" s="49"/>
      <c r="C31" s="49"/>
      <c r="D31" s="49"/>
      <c r="E31" s="49"/>
      <c r="F31" s="49"/>
      <c r="G31" s="49"/>
    </row>
    <row r="32" spans="1:10" x14ac:dyDescent="0.25">
      <c r="A32" s="48"/>
      <c r="B32" s="49"/>
      <c r="C32" s="49"/>
      <c r="D32" s="49"/>
      <c r="E32" s="49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topLeftCell="A383" workbookViewId="0">
      <selection activeCell="K8" sqref="K8"/>
    </sheetView>
  </sheetViews>
  <sheetFormatPr defaultRowHeight="13.2" x14ac:dyDescent="0.25"/>
  <cols>
    <col min="1" max="1" width="18.109375" bestFit="1" customWidth="1"/>
    <col min="6" max="7" width="11" customWidth="1"/>
  </cols>
  <sheetData>
    <row r="1" spans="1:7" s="83" customFormat="1" ht="20.399999999999999" x14ac:dyDescent="0.35">
      <c r="A1" s="80" t="s">
        <v>368</v>
      </c>
      <c r="B1" s="81"/>
      <c r="C1" s="81"/>
      <c r="D1" s="81"/>
      <c r="E1" s="81"/>
      <c r="F1" s="81"/>
      <c r="G1" s="82"/>
    </row>
    <row r="2" spans="1:7" s="83" customFormat="1" x14ac:dyDescent="0.25">
      <c r="A2" s="58"/>
      <c r="B2" s="59"/>
      <c r="C2" s="59"/>
      <c r="D2" s="59"/>
      <c r="E2" s="59"/>
      <c r="F2" s="60"/>
      <c r="G2" s="84"/>
    </row>
    <row r="3" spans="1:7" s="83" customFormat="1" x14ac:dyDescent="0.25">
      <c r="A3" s="85"/>
      <c r="B3" s="101" t="s">
        <v>27</v>
      </c>
      <c r="C3" s="102"/>
      <c r="D3" s="101" t="s">
        <v>45</v>
      </c>
      <c r="E3" s="102"/>
      <c r="F3" s="101" t="s">
        <v>74</v>
      </c>
      <c r="G3" s="102"/>
    </row>
    <row r="4" spans="1:7" s="83" customFormat="1" x14ac:dyDescent="0.25">
      <c r="A4" s="64" t="s">
        <v>76</v>
      </c>
      <c r="B4" s="65">
        <v>2017</v>
      </c>
      <c r="C4" s="66">
        <v>2016</v>
      </c>
      <c r="D4" s="65">
        <v>2017</v>
      </c>
      <c r="E4" s="66">
        <v>2016</v>
      </c>
      <c r="F4" s="67" t="s">
        <v>27</v>
      </c>
      <c r="G4" s="68" t="s">
        <v>24</v>
      </c>
    </row>
    <row r="6" spans="1:7" s="70" customFormat="1" ht="14.4" x14ac:dyDescent="0.3">
      <c r="A6" s="69" t="s">
        <v>77</v>
      </c>
      <c r="B6" s="70">
        <v>38324</v>
      </c>
      <c r="C6" s="70">
        <v>36307</v>
      </c>
      <c r="D6" s="70">
        <v>193530</v>
      </c>
      <c r="E6" s="70">
        <v>187591</v>
      </c>
      <c r="F6" s="70">
        <v>5.56</v>
      </c>
      <c r="G6" s="70">
        <v>3.17</v>
      </c>
    </row>
    <row r="8" spans="1:7" ht="14.4" x14ac:dyDescent="0.3">
      <c r="A8" s="72" t="s">
        <v>0</v>
      </c>
    </row>
    <row r="9" spans="1:7" x14ac:dyDescent="0.25">
      <c r="A9" s="25" t="s">
        <v>78</v>
      </c>
      <c r="B9">
        <v>1346</v>
      </c>
      <c r="C9">
        <v>202</v>
      </c>
      <c r="D9">
        <v>2171</v>
      </c>
      <c r="E9">
        <v>896</v>
      </c>
      <c r="F9">
        <v>566.34</v>
      </c>
      <c r="G9">
        <v>142.30000000000001</v>
      </c>
    </row>
    <row r="10" spans="1:7" x14ac:dyDescent="0.25">
      <c r="A10" s="25" t="s">
        <v>79</v>
      </c>
      <c r="B10">
        <v>97</v>
      </c>
      <c r="C10">
        <v>98</v>
      </c>
      <c r="D10">
        <v>480</v>
      </c>
      <c r="E10">
        <v>436</v>
      </c>
      <c r="F10">
        <v>-1.02</v>
      </c>
      <c r="G10">
        <v>10.09</v>
      </c>
    </row>
    <row r="11" spans="1:7" x14ac:dyDescent="0.25">
      <c r="A11" s="25" t="s">
        <v>80</v>
      </c>
      <c r="B11">
        <v>173</v>
      </c>
      <c r="C11">
        <v>115</v>
      </c>
      <c r="D11">
        <v>747</v>
      </c>
      <c r="E11">
        <v>662</v>
      </c>
      <c r="F11">
        <v>50.43</v>
      </c>
      <c r="G11">
        <v>12.84</v>
      </c>
    </row>
    <row r="12" spans="1:7" x14ac:dyDescent="0.25">
      <c r="A12" s="25" t="s">
        <v>81</v>
      </c>
      <c r="B12">
        <v>108</v>
      </c>
      <c r="C12">
        <v>86</v>
      </c>
      <c r="D12">
        <v>596</v>
      </c>
      <c r="E12">
        <v>525</v>
      </c>
      <c r="F12">
        <v>25.58</v>
      </c>
      <c r="G12">
        <v>13.52</v>
      </c>
    </row>
    <row r="13" spans="1:7" x14ac:dyDescent="0.25">
      <c r="A13" s="25" t="s">
        <v>82</v>
      </c>
      <c r="B13">
        <v>169</v>
      </c>
      <c r="C13">
        <v>206</v>
      </c>
      <c r="D13">
        <v>761</v>
      </c>
      <c r="E13">
        <v>984</v>
      </c>
      <c r="F13">
        <v>-17.96</v>
      </c>
      <c r="G13">
        <v>-22.66</v>
      </c>
    </row>
    <row r="14" spans="1:7" x14ac:dyDescent="0.25">
      <c r="A14" s="25" t="s">
        <v>83</v>
      </c>
      <c r="B14">
        <v>47</v>
      </c>
      <c r="C14">
        <v>63</v>
      </c>
      <c r="D14">
        <v>257</v>
      </c>
      <c r="E14">
        <v>312</v>
      </c>
      <c r="F14">
        <v>-25.4</v>
      </c>
      <c r="G14">
        <v>-17.63</v>
      </c>
    </row>
    <row r="15" spans="1:7" x14ac:dyDescent="0.25">
      <c r="A15" s="25" t="s">
        <v>84</v>
      </c>
      <c r="B15">
        <v>494</v>
      </c>
      <c r="C15">
        <v>538</v>
      </c>
      <c r="D15">
        <v>2809</v>
      </c>
      <c r="E15">
        <v>2761</v>
      </c>
      <c r="F15">
        <v>-8.18</v>
      </c>
      <c r="G15">
        <v>1.74</v>
      </c>
    </row>
    <row r="16" spans="1:7" x14ac:dyDescent="0.25">
      <c r="A16" s="25" t="s">
        <v>85</v>
      </c>
      <c r="B16">
        <v>118</v>
      </c>
      <c r="C16">
        <v>137</v>
      </c>
      <c r="D16">
        <v>737</v>
      </c>
      <c r="E16">
        <v>760</v>
      </c>
      <c r="F16">
        <v>-13.87</v>
      </c>
      <c r="G16">
        <v>-3.03</v>
      </c>
    </row>
    <row r="17" spans="1:7" x14ac:dyDescent="0.25">
      <c r="A17" s="25" t="s">
        <v>86</v>
      </c>
      <c r="B17">
        <v>32</v>
      </c>
      <c r="C17">
        <v>44</v>
      </c>
      <c r="D17">
        <v>180</v>
      </c>
      <c r="E17">
        <v>193</v>
      </c>
      <c r="F17">
        <v>-27.27</v>
      </c>
      <c r="G17">
        <v>-6.74</v>
      </c>
    </row>
    <row r="18" spans="1:7" x14ac:dyDescent="0.25">
      <c r="A18" s="25" t="s">
        <v>87</v>
      </c>
      <c r="B18">
        <v>262</v>
      </c>
      <c r="C18">
        <v>230</v>
      </c>
      <c r="D18">
        <v>1243</v>
      </c>
      <c r="E18">
        <v>1153</v>
      </c>
      <c r="F18">
        <v>13.91</v>
      </c>
      <c r="G18">
        <v>7.81</v>
      </c>
    </row>
    <row r="19" spans="1:7" x14ac:dyDescent="0.25">
      <c r="A19" s="25" t="s">
        <v>88</v>
      </c>
      <c r="B19">
        <v>86</v>
      </c>
      <c r="C19">
        <v>95</v>
      </c>
      <c r="D19">
        <v>431</v>
      </c>
      <c r="E19">
        <v>479</v>
      </c>
      <c r="F19">
        <v>-9.4700000000000006</v>
      </c>
      <c r="G19">
        <v>-10.02</v>
      </c>
    </row>
    <row r="20" spans="1:7" x14ac:dyDescent="0.25">
      <c r="A20" s="25" t="s">
        <v>89</v>
      </c>
      <c r="B20">
        <v>55</v>
      </c>
      <c r="C20">
        <v>40</v>
      </c>
      <c r="D20">
        <v>372</v>
      </c>
      <c r="E20">
        <v>361</v>
      </c>
      <c r="F20">
        <v>37.5</v>
      </c>
      <c r="G20">
        <v>3.05</v>
      </c>
    </row>
    <row r="21" spans="1:7" x14ac:dyDescent="0.25">
      <c r="A21" s="25" t="s">
        <v>90</v>
      </c>
      <c r="B21">
        <v>26</v>
      </c>
      <c r="C21">
        <v>37</v>
      </c>
      <c r="D21">
        <v>140</v>
      </c>
      <c r="E21">
        <v>160</v>
      </c>
      <c r="F21">
        <v>-29.73</v>
      </c>
      <c r="G21">
        <v>-12.5</v>
      </c>
    </row>
    <row r="22" spans="1:7" x14ac:dyDescent="0.25">
      <c r="A22" s="25" t="s">
        <v>91</v>
      </c>
      <c r="B22">
        <v>215</v>
      </c>
      <c r="C22">
        <v>214</v>
      </c>
      <c r="D22">
        <v>1042</v>
      </c>
      <c r="E22">
        <v>1061</v>
      </c>
      <c r="F22">
        <v>0.47</v>
      </c>
      <c r="G22">
        <v>-1.79</v>
      </c>
    </row>
    <row r="23" spans="1:7" x14ac:dyDescent="0.25">
      <c r="A23" s="25" t="s">
        <v>92</v>
      </c>
      <c r="B23">
        <v>209</v>
      </c>
      <c r="C23">
        <v>220</v>
      </c>
      <c r="D23">
        <v>940</v>
      </c>
      <c r="E23">
        <v>1097</v>
      </c>
      <c r="F23">
        <v>-5</v>
      </c>
      <c r="G23">
        <v>-14.31</v>
      </c>
    </row>
    <row r="24" spans="1:7" x14ac:dyDescent="0.25">
      <c r="A24" s="25" t="s">
        <v>93</v>
      </c>
      <c r="B24">
        <v>576</v>
      </c>
      <c r="C24">
        <v>500</v>
      </c>
      <c r="D24">
        <v>2873</v>
      </c>
      <c r="E24">
        <v>2665</v>
      </c>
      <c r="F24">
        <v>15.2</v>
      </c>
      <c r="G24">
        <v>7.8</v>
      </c>
    </row>
    <row r="25" spans="1:7" x14ac:dyDescent="0.25">
      <c r="A25" s="25" t="s">
        <v>94</v>
      </c>
      <c r="B25">
        <v>5771</v>
      </c>
      <c r="C25">
        <v>5149</v>
      </c>
      <c r="D25">
        <v>32821</v>
      </c>
      <c r="E25">
        <v>28944</v>
      </c>
      <c r="F25">
        <v>12.08</v>
      </c>
      <c r="G25">
        <v>13.39</v>
      </c>
    </row>
    <row r="26" spans="1:7" x14ac:dyDescent="0.25">
      <c r="A26" s="25" t="s">
        <v>95</v>
      </c>
      <c r="B26">
        <v>317</v>
      </c>
      <c r="C26">
        <v>447</v>
      </c>
      <c r="D26">
        <v>1941</v>
      </c>
      <c r="E26">
        <v>1829</v>
      </c>
      <c r="F26">
        <v>-29.08</v>
      </c>
      <c r="G26">
        <v>6.12</v>
      </c>
    </row>
    <row r="27" spans="1:7" x14ac:dyDescent="0.25">
      <c r="A27" s="25" t="s">
        <v>96</v>
      </c>
      <c r="B27">
        <v>474</v>
      </c>
      <c r="C27">
        <v>407</v>
      </c>
      <c r="D27">
        <v>2425</v>
      </c>
      <c r="E27">
        <v>1930</v>
      </c>
      <c r="F27">
        <v>16.46</v>
      </c>
      <c r="G27">
        <v>25.65</v>
      </c>
    </row>
    <row r="28" spans="1:7" x14ac:dyDescent="0.25">
      <c r="A28" s="25" t="s">
        <v>97</v>
      </c>
      <c r="B28">
        <v>106</v>
      </c>
      <c r="C28">
        <v>116</v>
      </c>
      <c r="D28">
        <v>715</v>
      </c>
      <c r="E28">
        <v>615</v>
      </c>
      <c r="F28">
        <v>-8.6199999999999992</v>
      </c>
      <c r="G28">
        <v>16.260000000000002</v>
      </c>
    </row>
    <row r="29" spans="1:7" x14ac:dyDescent="0.25">
      <c r="A29" s="25" t="s">
        <v>98</v>
      </c>
      <c r="B29">
        <v>1493</v>
      </c>
      <c r="C29">
        <v>1144</v>
      </c>
      <c r="D29">
        <v>5936</v>
      </c>
      <c r="E29">
        <v>5438</v>
      </c>
      <c r="F29">
        <v>30.51</v>
      </c>
      <c r="G29">
        <v>9.16</v>
      </c>
    </row>
    <row r="30" spans="1:7" x14ac:dyDescent="0.25">
      <c r="A30" s="25" t="s">
        <v>99</v>
      </c>
      <c r="B30">
        <v>101</v>
      </c>
      <c r="C30">
        <v>75</v>
      </c>
      <c r="D30">
        <v>475</v>
      </c>
      <c r="E30">
        <v>481</v>
      </c>
      <c r="F30">
        <v>34.67</v>
      </c>
      <c r="G30">
        <v>-1.25</v>
      </c>
    </row>
    <row r="31" spans="1:7" x14ac:dyDescent="0.25">
      <c r="A31" s="25" t="s">
        <v>100</v>
      </c>
      <c r="B31">
        <v>26</v>
      </c>
      <c r="C31">
        <v>19</v>
      </c>
      <c r="D31">
        <v>128</v>
      </c>
      <c r="E31">
        <v>149</v>
      </c>
      <c r="F31">
        <v>36.840000000000003</v>
      </c>
      <c r="G31">
        <v>-14.09</v>
      </c>
    </row>
    <row r="32" spans="1:7" x14ac:dyDescent="0.25">
      <c r="A32" s="25" t="s">
        <v>101</v>
      </c>
      <c r="B32">
        <v>216</v>
      </c>
      <c r="C32">
        <v>210</v>
      </c>
      <c r="D32">
        <v>1200</v>
      </c>
      <c r="E32">
        <v>1046</v>
      </c>
      <c r="F32">
        <v>2.86</v>
      </c>
      <c r="G32">
        <v>14.72</v>
      </c>
    </row>
    <row r="33" spans="1:7" x14ac:dyDescent="0.25">
      <c r="A33" s="25" t="s">
        <v>102</v>
      </c>
      <c r="B33">
        <v>119</v>
      </c>
      <c r="C33">
        <v>84</v>
      </c>
      <c r="D33">
        <v>534</v>
      </c>
      <c r="E33">
        <v>471</v>
      </c>
      <c r="F33">
        <v>41.67</v>
      </c>
      <c r="G33">
        <v>13.38</v>
      </c>
    </row>
    <row r="34" spans="1:7" x14ac:dyDescent="0.25">
      <c r="A34" s="25" t="s">
        <v>103</v>
      </c>
      <c r="B34">
        <v>43</v>
      </c>
      <c r="C34">
        <v>46</v>
      </c>
      <c r="D34">
        <v>237</v>
      </c>
      <c r="E34">
        <v>265</v>
      </c>
      <c r="F34">
        <v>-6.52</v>
      </c>
      <c r="G34">
        <v>-10.57</v>
      </c>
    </row>
    <row r="35" spans="1:7" ht="14.4" x14ac:dyDescent="0.3">
      <c r="A35" s="26" t="s">
        <v>0</v>
      </c>
      <c r="B35" s="27">
        <v>12679</v>
      </c>
      <c r="C35" s="27">
        <v>10522</v>
      </c>
      <c r="D35" s="27">
        <v>62191</v>
      </c>
      <c r="E35" s="27">
        <v>55673</v>
      </c>
      <c r="F35" s="27">
        <v>20.5</v>
      </c>
      <c r="G35" s="27">
        <v>11.71</v>
      </c>
    </row>
    <row r="37" spans="1:7" ht="14.4" x14ac:dyDescent="0.3">
      <c r="A37" s="72" t="s">
        <v>1</v>
      </c>
    </row>
    <row r="38" spans="1:7" x14ac:dyDescent="0.25">
      <c r="A38" s="25" t="s">
        <v>104</v>
      </c>
      <c r="B38">
        <v>53</v>
      </c>
      <c r="C38">
        <v>57</v>
      </c>
      <c r="D38">
        <v>284</v>
      </c>
      <c r="E38">
        <v>300</v>
      </c>
      <c r="F38">
        <v>-7.02</v>
      </c>
      <c r="G38">
        <v>-5.33</v>
      </c>
    </row>
    <row r="39" spans="1:7" x14ac:dyDescent="0.25">
      <c r="A39" s="25" t="s">
        <v>105</v>
      </c>
      <c r="B39">
        <v>12</v>
      </c>
      <c r="C39">
        <v>8</v>
      </c>
      <c r="D39">
        <v>73</v>
      </c>
      <c r="E39">
        <v>65</v>
      </c>
      <c r="F39">
        <v>50</v>
      </c>
      <c r="G39">
        <v>12.31</v>
      </c>
    </row>
    <row r="40" spans="1:7" x14ac:dyDescent="0.25">
      <c r="A40" s="25" t="s">
        <v>106</v>
      </c>
      <c r="B40">
        <v>29</v>
      </c>
      <c r="C40">
        <v>26</v>
      </c>
      <c r="D40">
        <v>209</v>
      </c>
      <c r="E40">
        <v>159</v>
      </c>
      <c r="F40">
        <v>11.54</v>
      </c>
      <c r="G40">
        <v>31.45</v>
      </c>
    </row>
    <row r="41" spans="1:7" x14ac:dyDescent="0.25">
      <c r="A41" s="25" t="s">
        <v>107</v>
      </c>
      <c r="B41">
        <v>21</v>
      </c>
      <c r="C41">
        <v>16</v>
      </c>
      <c r="D41">
        <v>112</v>
      </c>
      <c r="E41">
        <v>111</v>
      </c>
      <c r="F41">
        <v>31.25</v>
      </c>
      <c r="G41">
        <v>0.9</v>
      </c>
    </row>
    <row r="42" spans="1:7" x14ac:dyDescent="0.25">
      <c r="A42" s="25" t="s">
        <v>108</v>
      </c>
      <c r="B42">
        <v>18</v>
      </c>
      <c r="C42">
        <v>21</v>
      </c>
      <c r="D42">
        <v>162</v>
      </c>
      <c r="E42">
        <v>143</v>
      </c>
      <c r="F42">
        <v>-14.29</v>
      </c>
      <c r="G42">
        <v>13.29</v>
      </c>
    </row>
    <row r="43" spans="1:7" x14ac:dyDescent="0.25">
      <c r="A43" s="25" t="s">
        <v>109</v>
      </c>
      <c r="B43">
        <v>563</v>
      </c>
      <c r="C43">
        <v>583</v>
      </c>
      <c r="D43">
        <v>3058</v>
      </c>
      <c r="E43">
        <v>3135</v>
      </c>
      <c r="F43">
        <v>-3.43</v>
      </c>
      <c r="G43">
        <v>-2.46</v>
      </c>
    </row>
    <row r="44" spans="1:7" x14ac:dyDescent="0.25">
      <c r="A44" s="25" t="s">
        <v>110</v>
      </c>
      <c r="B44">
        <v>150</v>
      </c>
      <c r="C44">
        <v>185</v>
      </c>
      <c r="D44">
        <v>829</v>
      </c>
      <c r="E44">
        <v>985</v>
      </c>
      <c r="F44">
        <v>-18.920000000000002</v>
      </c>
      <c r="G44">
        <v>-15.84</v>
      </c>
    </row>
    <row r="45" spans="1:7" x14ac:dyDescent="0.25">
      <c r="A45" s="25" t="s">
        <v>111</v>
      </c>
      <c r="B45">
        <v>63</v>
      </c>
      <c r="C45">
        <v>48</v>
      </c>
      <c r="D45">
        <v>288</v>
      </c>
      <c r="E45">
        <v>242</v>
      </c>
      <c r="F45">
        <v>31.25</v>
      </c>
      <c r="G45">
        <v>19.010000000000002</v>
      </c>
    </row>
    <row r="46" spans="1:7" ht="14.4" x14ac:dyDescent="0.3">
      <c r="A46" s="26" t="s">
        <v>1</v>
      </c>
      <c r="B46" s="27">
        <v>909</v>
      </c>
      <c r="C46" s="27">
        <v>944</v>
      </c>
      <c r="D46" s="27">
        <v>5015</v>
      </c>
      <c r="E46" s="27">
        <v>5140</v>
      </c>
      <c r="F46" s="27">
        <v>-3.71</v>
      </c>
      <c r="G46" s="27">
        <v>-2.4300000000000002</v>
      </c>
    </row>
    <row r="51" spans="1:7" s="83" customFormat="1" x14ac:dyDescent="0.25">
      <c r="A51" s="85"/>
      <c r="B51" s="101" t="s">
        <v>27</v>
      </c>
      <c r="C51" s="102"/>
      <c r="D51" s="101" t="s">
        <v>45</v>
      </c>
      <c r="E51" s="102"/>
      <c r="F51" s="101" t="s">
        <v>74</v>
      </c>
      <c r="G51" s="102"/>
    </row>
    <row r="52" spans="1:7" s="83" customFormat="1" x14ac:dyDescent="0.25">
      <c r="A52" s="64" t="s">
        <v>76</v>
      </c>
      <c r="B52" s="65">
        <v>2017</v>
      </c>
      <c r="C52" s="66">
        <v>2016</v>
      </c>
      <c r="D52" s="65">
        <v>2017</v>
      </c>
      <c r="E52" s="66">
        <v>2016</v>
      </c>
      <c r="F52" s="67" t="s">
        <v>27</v>
      </c>
      <c r="G52" s="68" t="s">
        <v>24</v>
      </c>
    </row>
    <row r="54" spans="1:7" ht="14.4" x14ac:dyDescent="0.3">
      <c r="A54" s="72" t="s">
        <v>2</v>
      </c>
    </row>
    <row r="55" spans="1:7" x14ac:dyDescent="0.25">
      <c r="A55" s="25" t="s">
        <v>112</v>
      </c>
      <c r="B55">
        <v>26</v>
      </c>
      <c r="C55">
        <v>15</v>
      </c>
      <c r="D55">
        <v>94</v>
      </c>
      <c r="E55">
        <v>87</v>
      </c>
      <c r="F55">
        <v>73.33</v>
      </c>
      <c r="G55">
        <v>8.0500000000000007</v>
      </c>
    </row>
    <row r="56" spans="1:7" x14ac:dyDescent="0.25">
      <c r="A56" s="25" t="s">
        <v>113</v>
      </c>
      <c r="B56">
        <v>18</v>
      </c>
      <c r="C56">
        <v>24</v>
      </c>
      <c r="D56">
        <v>103</v>
      </c>
      <c r="E56">
        <v>115</v>
      </c>
      <c r="F56">
        <v>-25</v>
      </c>
      <c r="G56">
        <v>-10.43</v>
      </c>
    </row>
    <row r="57" spans="1:7" x14ac:dyDescent="0.25">
      <c r="A57" s="25" t="s">
        <v>114</v>
      </c>
      <c r="B57">
        <v>215</v>
      </c>
      <c r="C57">
        <v>275</v>
      </c>
      <c r="D57">
        <v>1125</v>
      </c>
      <c r="E57">
        <v>1308</v>
      </c>
      <c r="F57">
        <v>-21.82</v>
      </c>
      <c r="G57">
        <v>-13.99</v>
      </c>
    </row>
    <row r="58" spans="1:7" x14ac:dyDescent="0.25">
      <c r="A58" s="25" t="s">
        <v>115</v>
      </c>
      <c r="B58">
        <v>12</v>
      </c>
      <c r="C58">
        <v>17</v>
      </c>
      <c r="D58">
        <v>108</v>
      </c>
      <c r="E58">
        <v>112</v>
      </c>
      <c r="F58">
        <v>-29.41</v>
      </c>
      <c r="G58">
        <v>-3.57</v>
      </c>
    </row>
    <row r="59" spans="1:7" x14ac:dyDescent="0.25">
      <c r="A59" s="25" t="s">
        <v>116</v>
      </c>
      <c r="B59">
        <v>44</v>
      </c>
      <c r="C59">
        <v>33</v>
      </c>
      <c r="D59">
        <v>158</v>
      </c>
      <c r="E59">
        <v>152</v>
      </c>
      <c r="F59">
        <v>33.33</v>
      </c>
      <c r="G59">
        <v>3.95</v>
      </c>
    </row>
    <row r="60" spans="1:7" x14ac:dyDescent="0.25">
      <c r="A60" s="25" t="s">
        <v>117</v>
      </c>
      <c r="B60">
        <v>108</v>
      </c>
      <c r="C60">
        <v>99</v>
      </c>
      <c r="D60">
        <v>533</v>
      </c>
      <c r="E60">
        <v>521</v>
      </c>
      <c r="F60">
        <v>9.09</v>
      </c>
      <c r="G60">
        <v>2.2999999999999998</v>
      </c>
    </row>
    <row r="61" spans="1:7" x14ac:dyDescent="0.25">
      <c r="A61" s="25" t="s">
        <v>118</v>
      </c>
      <c r="B61">
        <v>284</v>
      </c>
      <c r="C61">
        <v>302</v>
      </c>
      <c r="D61">
        <v>1551</v>
      </c>
      <c r="E61">
        <v>1607</v>
      </c>
      <c r="F61">
        <v>-5.96</v>
      </c>
      <c r="G61">
        <v>-3.48</v>
      </c>
    </row>
    <row r="62" spans="1:7" x14ac:dyDescent="0.25">
      <c r="A62" s="25" t="s">
        <v>119</v>
      </c>
      <c r="B62">
        <v>124</v>
      </c>
      <c r="C62">
        <v>103</v>
      </c>
      <c r="D62">
        <v>557</v>
      </c>
      <c r="E62">
        <v>478</v>
      </c>
      <c r="F62">
        <v>20.39</v>
      </c>
      <c r="G62">
        <v>16.53</v>
      </c>
    </row>
    <row r="63" spans="1:7" x14ac:dyDescent="0.25">
      <c r="A63" s="25" t="s">
        <v>120</v>
      </c>
      <c r="B63">
        <v>28</v>
      </c>
      <c r="C63">
        <v>20</v>
      </c>
      <c r="D63">
        <v>151</v>
      </c>
      <c r="E63">
        <v>140</v>
      </c>
      <c r="F63">
        <v>40</v>
      </c>
      <c r="G63">
        <v>7.86</v>
      </c>
    </row>
    <row r="64" spans="1:7" ht="14.4" x14ac:dyDescent="0.3">
      <c r="A64" s="26" t="s">
        <v>2</v>
      </c>
      <c r="B64" s="27">
        <v>859</v>
      </c>
      <c r="C64" s="27">
        <v>888</v>
      </c>
      <c r="D64" s="27">
        <v>4380</v>
      </c>
      <c r="E64" s="27">
        <v>4520</v>
      </c>
      <c r="F64" s="27">
        <v>-3.27</v>
      </c>
      <c r="G64" s="27">
        <v>-3.1</v>
      </c>
    </row>
    <row r="66" spans="1:7" ht="14.4" x14ac:dyDescent="0.3">
      <c r="A66" s="72" t="s">
        <v>3</v>
      </c>
    </row>
    <row r="67" spans="1:7" x14ac:dyDescent="0.25">
      <c r="A67" s="25" t="s">
        <v>121</v>
      </c>
      <c r="B67">
        <v>12</v>
      </c>
      <c r="C67">
        <v>10</v>
      </c>
      <c r="D67">
        <v>41</v>
      </c>
      <c r="E67">
        <v>62</v>
      </c>
      <c r="F67">
        <v>20</v>
      </c>
      <c r="G67">
        <v>-33.869999999999997</v>
      </c>
    </row>
    <row r="68" spans="1:7" x14ac:dyDescent="0.25">
      <c r="A68" s="25" t="s">
        <v>122</v>
      </c>
      <c r="B68">
        <v>6</v>
      </c>
      <c r="C68">
        <v>6</v>
      </c>
      <c r="D68">
        <v>32</v>
      </c>
      <c r="E68">
        <v>25</v>
      </c>
      <c r="F68">
        <v>0</v>
      </c>
      <c r="G68">
        <v>28</v>
      </c>
    </row>
    <row r="69" spans="1:7" x14ac:dyDescent="0.25">
      <c r="A69" s="25" t="s">
        <v>123</v>
      </c>
      <c r="B69">
        <v>18</v>
      </c>
      <c r="C69">
        <v>29</v>
      </c>
      <c r="D69">
        <v>150</v>
      </c>
      <c r="E69">
        <v>170</v>
      </c>
      <c r="F69">
        <v>-37.93</v>
      </c>
      <c r="G69">
        <v>-11.76</v>
      </c>
    </row>
    <row r="70" spans="1:7" x14ac:dyDescent="0.25">
      <c r="A70" s="25" t="s">
        <v>124</v>
      </c>
      <c r="B70">
        <v>3</v>
      </c>
      <c r="C70">
        <v>9</v>
      </c>
      <c r="D70">
        <v>41</v>
      </c>
      <c r="E70">
        <v>56</v>
      </c>
      <c r="F70">
        <v>-66.67</v>
      </c>
      <c r="G70">
        <v>-26.79</v>
      </c>
    </row>
    <row r="71" spans="1:7" x14ac:dyDescent="0.25">
      <c r="A71" s="25" t="s">
        <v>125</v>
      </c>
      <c r="B71">
        <v>17</v>
      </c>
      <c r="C71">
        <v>20</v>
      </c>
      <c r="D71">
        <v>98</v>
      </c>
      <c r="E71">
        <v>113</v>
      </c>
      <c r="F71">
        <v>-15</v>
      </c>
      <c r="G71">
        <v>-13.27</v>
      </c>
    </row>
    <row r="72" spans="1:7" x14ac:dyDescent="0.25">
      <c r="A72" s="25" t="s">
        <v>126</v>
      </c>
      <c r="B72">
        <v>37</v>
      </c>
      <c r="C72">
        <v>28</v>
      </c>
      <c r="D72">
        <v>200</v>
      </c>
      <c r="E72">
        <v>225</v>
      </c>
      <c r="F72">
        <v>32.14</v>
      </c>
      <c r="G72">
        <v>-11.11</v>
      </c>
    </row>
    <row r="73" spans="1:7" x14ac:dyDescent="0.25">
      <c r="A73" s="25" t="s">
        <v>127</v>
      </c>
      <c r="B73">
        <v>12</v>
      </c>
      <c r="C73">
        <v>13</v>
      </c>
      <c r="D73">
        <v>67</v>
      </c>
      <c r="E73">
        <v>66</v>
      </c>
      <c r="F73">
        <v>-7.69</v>
      </c>
      <c r="G73">
        <v>1.52</v>
      </c>
    </row>
    <row r="74" spans="1:7" x14ac:dyDescent="0.25">
      <c r="A74" s="25" t="s">
        <v>128</v>
      </c>
      <c r="B74">
        <v>588</v>
      </c>
      <c r="C74">
        <v>743</v>
      </c>
      <c r="D74">
        <v>3222</v>
      </c>
      <c r="E74">
        <v>3350</v>
      </c>
      <c r="F74">
        <v>-20.86</v>
      </c>
      <c r="G74">
        <v>-3.82</v>
      </c>
    </row>
    <row r="75" spans="1:7" x14ac:dyDescent="0.25">
      <c r="A75" s="25" t="s">
        <v>129</v>
      </c>
      <c r="B75">
        <v>436</v>
      </c>
      <c r="C75">
        <v>414</v>
      </c>
      <c r="D75">
        <v>2244</v>
      </c>
      <c r="E75">
        <v>2158</v>
      </c>
      <c r="F75">
        <v>5.31</v>
      </c>
      <c r="G75">
        <v>3.99</v>
      </c>
    </row>
    <row r="76" spans="1:7" x14ac:dyDescent="0.25">
      <c r="A76" s="25" t="s">
        <v>130</v>
      </c>
      <c r="B76">
        <v>14</v>
      </c>
      <c r="C76">
        <v>19</v>
      </c>
      <c r="D76">
        <v>159</v>
      </c>
      <c r="E76">
        <v>163</v>
      </c>
      <c r="F76">
        <v>-26.32</v>
      </c>
      <c r="G76">
        <v>-2.4500000000000002</v>
      </c>
    </row>
    <row r="77" spans="1:7" x14ac:dyDescent="0.25">
      <c r="A77" s="25" t="s">
        <v>131</v>
      </c>
      <c r="B77">
        <v>143</v>
      </c>
      <c r="C77">
        <v>140</v>
      </c>
      <c r="D77">
        <v>721</v>
      </c>
      <c r="E77">
        <v>634</v>
      </c>
      <c r="F77">
        <v>2.14</v>
      </c>
      <c r="G77">
        <v>13.72</v>
      </c>
    </row>
    <row r="78" spans="1:7" x14ac:dyDescent="0.25">
      <c r="A78" s="25" t="s">
        <v>132</v>
      </c>
      <c r="B78">
        <v>14</v>
      </c>
      <c r="C78">
        <v>17</v>
      </c>
      <c r="D78">
        <v>94</v>
      </c>
      <c r="E78">
        <v>101</v>
      </c>
      <c r="F78">
        <v>-17.649999999999999</v>
      </c>
      <c r="G78">
        <v>-6.93</v>
      </c>
    </row>
    <row r="79" spans="1:7" x14ac:dyDescent="0.25">
      <c r="A79" s="25" t="s">
        <v>133</v>
      </c>
      <c r="B79">
        <v>57</v>
      </c>
      <c r="C79">
        <v>90</v>
      </c>
      <c r="D79">
        <v>346</v>
      </c>
      <c r="E79">
        <v>408</v>
      </c>
      <c r="F79">
        <v>-36.67</v>
      </c>
      <c r="G79">
        <v>-15.2</v>
      </c>
    </row>
    <row r="80" spans="1:7" ht="14.4" x14ac:dyDescent="0.3">
      <c r="A80" s="26" t="s">
        <v>3</v>
      </c>
      <c r="B80" s="27">
        <v>1357</v>
      </c>
      <c r="C80" s="27">
        <v>1538</v>
      </c>
      <c r="D80" s="27">
        <v>7415</v>
      </c>
      <c r="E80" s="27">
        <v>7531</v>
      </c>
      <c r="F80" s="27">
        <v>-11.77</v>
      </c>
      <c r="G80" s="27">
        <v>-1.54</v>
      </c>
    </row>
    <row r="82" spans="1:7" ht="14.4" x14ac:dyDescent="0.3">
      <c r="A82" s="72" t="s">
        <v>4</v>
      </c>
    </row>
    <row r="83" spans="1:7" x14ac:dyDescent="0.25">
      <c r="A83" s="25" t="s">
        <v>134</v>
      </c>
      <c r="B83">
        <v>9</v>
      </c>
      <c r="C83">
        <v>6</v>
      </c>
      <c r="D83">
        <v>52</v>
      </c>
      <c r="E83">
        <v>47</v>
      </c>
      <c r="F83">
        <v>50</v>
      </c>
      <c r="G83">
        <v>10.64</v>
      </c>
    </row>
    <row r="84" spans="1:7" x14ac:dyDescent="0.25">
      <c r="A84" s="25" t="s">
        <v>135</v>
      </c>
      <c r="B84">
        <v>39</v>
      </c>
      <c r="C84">
        <v>23</v>
      </c>
      <c r="D84">
        <v>187</v>
      </c>
      <c r="E84">
        <v>129</v>
      </c>
      <c r="F84">
        <v>69.569999999999993</v>
      </c>
      <c r="G84">
        <v>44.96</v>
      </c>
    </row>
    <row r="85" spans="1:7" x14ac:dyDescent="0.25">
      <c r="A85" s="25" t="s">
        <v>136</v>
      </c>
      <c r="B85">
        <v>11</v>
      </c>
      <c r="C85">
        <v>7</v>
      </c>
      <c r="D85">
        <v>82</v>
      </c>
      <c r="E85">
        <v>63</v>
      </c>
      <c r="F85">
        <v>57.14</v>
      </c>
      <c r="G85">
        <v>30.16</v>
      </c>
    </row>
    <row r="86" spans="1:7" x14ac:dyDescent="0.25">
      <c r="A86" s="25" t="s">
        <v>137</v>
      </c>
      <c r="B86">
        <v>51</v>
      </c>
      <c r="C86">
        <v>39</v>
      </c>
      <c r="D86">
        <v>240</v>
      </c>
      <c r="E86">
        <v>246</v>
      </c>
      <c r="F86">
        <v>30.77</v>
      </c>
      <c r="G86">
        <v>-2.44</v>
      </c>
    </row>
    <row r="87" spans="1:7" x14ac:dyDescent="0.25">
      <c r="A87" s="25" t="s">
        <v>138</v>
      </c>
      <c r="B87">
        <v>79</v>
      </c>
      <c r="C87">
        <v>71</v>
      </c>
      <c r="D87">
        <v>417</v>
      </c>
      <c r="E87">
        <v>399</v>
      </c>
      <c r="F87">
        <v>11.27</v>
      </c>
      <c r="G87">
        <v>4.51</v>
      </c>
    </row>
    <row r="88" spans="1:7" x14ac:dyDescent="0.25">
      <c r="A88" s="25" t="s">
        <v>139</v>
      </c>
      <c r="B88">
        <v>28</v>
      </c>
      <c r="C88">
        <v>29</v>
      </c>
      <c r="D88">
        <v>152</v>
      </c>
      <c r="E88">
        <v>151</v>
      </c>
      <c r="F88">
        <v>-3.45</v>
      </c>
      <c r="G88">
        <v>0.66</v>
      </c>
    </row>
    <row r="89" spans="1:7" x14ac:dyDescent="0.25">
      <c r="A89" s="25" t="s">
        <v>140</v>
      </c>
      <c r="B89">
        <v>702</v>
      </c>
      <c r="C89">
        <v>686</v>
      </c>
      <c r="D89">
        <v>3469</v>
      </c>
      <c r="E89">
        <v>3471</v>
      </c>
      <c r="F89">
        <v>2.33</v>
      </c>
      <c r="G89">
        <v>-0.06</v>
      </c>
    </row>
    <row r="90" spans="1:7" x14ac:dyDescent="0.25">
      <c r="A90" s="25" t="s">
        <v>141</v>
      </c>
      <c r="B90">
        <v>87</v>
      </c>
      <c r="C90">
        <v>99</v>
      </c>
      <c r="D90">
        <v>534</v>
      </c>
      <c r="E90">
        <v>573</v>
      </c>
      <c r="F90">
        <v>-12.12</v>
      </c>
      <c r="G90">
        <v>-6.81</v>
      </c>
    </row>
    <row r="91" spans="1:7" x14ac:dyDescent="0.25">
      <c r="A91" s="25" t="s">
        <v>142</v>
      </c>
      <c r="B91">
        <v>222</v>
      </c>
      <c r="C91">
        <v>216</v>
      </c>
      <c r="D91">
        <v>1041</v>
      </c>
      <c r="E91">
        <v>1027</v>
      </c>
      <c r="F91">
        <v>2.78</v>
      </c>
      <c r="G91">
        <v>1.36</v>
      </c>
    </row>
    <row r="92" spans="1:7" x14ac:dyDescent="0.25">
      <c r="A92" s="25" t="s">
        <v>143</v>
      </c>
      <c r="B92">
        <v>14</v>
      </c>
      <c r="C92">
        <v>20</v>
      </c>
      <c r="D92">
        <v>88</v>
      </c>
      <c r="E92">
        <v>85</v>
      </c>
      <c r="F92">
        <v>-30</v>
      </c>
      <c r="G92">
        <v>3.53</v>
      </c>
    </row>
    <row r="93" spans="1:7" x14ac:dyDescent="0.25">
      <c r="A93" s="25" t="s">
        <v>144</v>
      </c>
      <c r="B93">
        <v>95</v>
      </c>
      <c r="C93">
        <v>97</v>
      </c>
      <c r="D93">
        <v>452</v>
      </c>
      <c r="E93">
        <v>511</v>
      </c>
      <c r="F93">
        <v>-2.06</v>
      </c>
      <c r="G93">
        <v>-11.55</v>
      </c>
    </row>
    <row r="94" spans="1:7" x14ac:dyDescent="0.25">
      <c r="A94" s="25" t="s">
        <v>145</v>
      </c>
      <c r="B94">
        <v>33</v>
      </c>
      <c r="C94">
        <v>37</v>
      </c>
      <c r="D94">
        <v>169</v>
      </c>
      <c r="E94">
        <v>191</v>
      </c>
      <c r="F94">
        <v>-10.81</v>
      </c>
      <c r="G94">
        <v>-11.52</v>
      </c>
    </row>
    <row r="95" spans="1:7" x14ac:dyDescent="0.25">
      <c r="A95" s="25" t="s">
        <v>146</v>
      </c>
      <c r="B95">
        <v>47</v>
      </c>
      <c r="C95">
        <v>53</v>
      </c>
      <c r="D95">
        <v>240</v>
      </c>
      <c r="E95">
        <v>251</v>
      </c>
      <c r="F95">
        <v>-11.32</v>
      </c>
      <c r="G95">
        <v>-4.38</v>
      </c>
    </row>
    <row r="96" spans="1:7" ht="14.4" x14ac:dyDescent="0.3">
      <c r="A96" s="26" t="s">
        <v>4</v>
      </c>
      <c r="B96" s="27">
        <v>1417</v>
      </c>
      <c r="C96" s="27">
        <v>1383</v>
      </c>
      <c r="D96" s="27">
        <v>7123</v>
      </c>
      <c r="E96" s="27">
        <v>7144</v>
      </c>
      <c r="F96" s="27">
        <v>2.46</v>
      </c>
      <c r="G96" s="27">
        <v>-0.28999999999999998</v>
      </c>
    </row>
    <row r="101" spans="1:7" s="83" customFormat="1" x14ac:dyDescent="0.25">
      <c r="A101" s="85"/>
      <c r="B101" s="101" t="s">
        <v>27</v>
      </c>
      <c r="C101" s="102"/>
      <c r="D101" s="101" t="s">
        <v>45</v>
      </c>
      <c r="E101" s="102"/>
      <c r="F101" s="101" t="s">
        <v>74</v>
      </c>
      <c r="G101" s="102"/>
    </row>
    <row r="102" spans="1:7" s="83" customFormat="1" x14ac:dyDescent="0.25">
      <c r="A102" s="64" t="s">
        <v>76</v>
      </c>
      <c r="B102" s="65">
        <v>2017</v>
      </c>
      <c r="C102" s="66">
        <v>2016</v>
      </c>
      <c r="D102" s="65">
        <v>2017</v>
      </c>
      <c r="E102" s="66">
        <v>2016</v>
      </c>
      <c r="F102" s="67" t="s">
        <v>27</v>
      </c>
      <c r="G102" s="68" t="s">
        <v>24</v>
      </c>
    </row>
    <row r="104" spans="1:7" ht="14.4" x14ac:dyDescent="0.3">
      <c r="A104" s="72" t="s">
        <v>5</v>
      </c>
    </row>
    <row r="105" spans="1:7" x14ac:dyDescent="0.25">
      <c r="A105" s="25" t="s">
        <v>147</v>
      </c>
      <c r="B105">
        <v>20</v>
      </c>
      <c r="C105">
        <v>12</v>
      </c>
      <c r="D105">
        <v>117</v>
      </c>
      <c r="E105">
        <v>95</v>
      </c>
      <c r="F105">
        <v>66.67</v>
      </c>
      <c r="G105">
        <v>23.16</v>
      </c>
    </row>
    <row r="106" spans="1:7" x14ac:dyDescent="0.25">
      <c r="A106" s="25" t="s">
        <v>148</v>
      </c>
      <c r="B106">
        <v>11</v>
      </c>
      <c r="C106">
        <v>12</v>
      </c>
      <c r="D106">
        <v>80</v>
      </c>
      <c r="E106">
        <v>81</v>
      </c>
      <c r="F106">
        <v>-8.33</v>
      </c>
      <c r="G106">
        <v>-1.23</v>
      </c>
    </row>
    <row r="107" spans="1:7" x14ac:dyDescent="0.25">
      <c r="A107" s="25" t="s">
        <v>149</v>
      </c>
      <c r="B107">
        <v>22</v>
      </c>
      <c r="C107">
        <v>30</v>
      </c>
      <c r="D107">
        <v>163</v>
      </c>
      <c r="E107">
        <v>128</v>
      </c>
      <c r="F107">
        <v>-26.67</v>
      </c>
      <c r="G107">
        <v>27.34</v>
      </c>
    </row>
    <row r="108" spans="1:7" x14ac:dyDescent="0.25">
      <c r="A108" s="25" t="s">
        <v>150</v>
      </c>
      <c r="B108">
        <v>41</v>
      </c>
      <c r="C108">
        <v>37</v>
      </c>
      <c r="D108">
        <v>208</v>
      </c>
      <c r="E108">
        <v>182</v>
      </c>
      <c r="F108">
        <v>10.81</v>
      </c>
      <c r="G108">
        <v>14.29</v>
      </c>
    </row>
    <row r="109" spans="1:7" x14ac:dyDescent="0.25">
      <c r="A109" s="25" t="s">
        <v>151</v>
      </c>
      <c r="B109">
        <v>49</v>
      </c>
      <c r="C109">
        <v>63</v>
      </c>
      <c r="D109">
        <v>291</v>
      </c>
      <c r="E109">
        <v>301</v>
      </c>
      <c r="F109">
        <v>-22.22</v>
      </c>
      <c r="G109">
        <v>-3.32</v>
      </c>
    </row>
    <row r="110" spans="1:7" x14ac:dyDescent="0.25">
      <c r="A110" s="25" t="s">
        <v>152</v>
      </c>
      <c r="B110">
        <v>31</v>
      </c>
      <c r="C110">
        <v>29</v>
      </c>
      <c r="D110">
        <v>164</v>
      </c>
      <c r="E110">
        <v>148</v>
      </c>
      <c r="F110">
        <v>6.9</v>
      </c>
      <c r="G110">
        <v>10.81</v>
      </c>
    </row>
    <row r="111" spans="1:7" x14ac:dyDescent="0.25">
      <c r="A111" s="25" t="s">
        <v>153</v>
      </c>
      <c r="B111">
        <v>412</v>
      </c>
      <c r="C111">
        <v>387</v>
      </c>
      <c r="D111">
        <v>2046</v>
      </c>
      <c r="E111">
        <v>2114</v>
      </c>
      <c r="F111">
        <v>6.46</v>
      </c>
      <c r="G111">
        <v>-3.22</v>
      </c>
    </row>
    <row r="112" spans="1:7" x14ac:dyDescent="0.25">
      <c r="A112" s="25" t="s">
        <v>154</v>
      </c>
      <c r="B112">
        <v>89</v>
      </c>
      <c r="C112">
        <v>99</v>
      </c>
      <c r="D112">
        <v>530</v>
      </c>
      <c r="E112">
        <v>519</v>
      </c>
      <c r="F112">
        <v>-10.1</v>
      </c>
      <c r="G112">
        <v>2.12</v>
      </c>
    </row>
    <row r="113" spans="1:7" ht="14.4" x14ac:dyDescent="0.3">
      <c r="A113" s="26" t="s">
        <v>5</v>
      </c>
      <c r="B113" s="27">
        <v>675</v>
      </c>
      <c r="C113" s="27">
        <v>669</v>
      </c>
      <c r="D113" s="27">
        <v>3599</v>
      </c>
      <c r="E113" s="27">
        <v>3568</v>
      </c>
      <c r="F113" s="27">
        <v>0.9</v>
      </c>
      <c r="G113" s="27">
        <v>0.87</v>
      </c>
    </row>
    <row r="115" spans="1:7" ht="14.4" x14ac:dyDescent="0.3">
      <c r="A115" s="72" t="s">
        <v>6</v>
      </c>
    </row>
    <row r="116" spans="1:7" x14ac:dyDescent="0.25">
      <c r="A116" s="25" t="s">
        <v>155</v>
      </c>
      <c r="B116">
        <v>3</v>
      </c>
      <c r="C116">
        <v>6</v>
      </c>
      <c r="D116">
        <v>39</v>
      </c>
      <c r="E116">
        <v>44</v>
      </c>
      <c r="F116">
        <v>-50</v>
      </c>
      <c r="G116">
        <v>-11.36</v>
      </c>
    </row>
    <row r="117" spans="1:7" x14ac:dyDescent="0.25">
      <c r="A117" s="25" t="s">
        <v>156</v>
      </c>
      <c r="B117">
        <v>17</v>
      </c>
      <c r="C117">
        <v>5</v>
      </c>
      <c r="D117">
        <v>67</v>
      </c>
      <c r="E117">
        <v>56</v>
      </c>
      <c r="F117">
        <v>240</v>
      </c>
      <c r="G117">
        <v>19.64</v>
      </c>
    </row>
    <row r="118" spans="1:7" x14ac:dyDescent="0.25">
      <c r="A118" s="25" t="s">
        <v>157</v>
      </c>
      <c r="B118">
        <v>34</v>
      </c>
      <c r="C118">
        <v>27</v>
      </c>
      <c r="D118">
        <v>174</v>
      </c>
      <c r="E118">
        <v>176</v>
      </c>
      <c r="F118">
        <v>25.93</v>
      </c>
      <c r="G118">
        <v>-1.1399999999999999</v>
      </c>
    </row>
    <row r="119" spans="1:7" x14ac:dyDescent="0.25">
      <c r="A119" s="25" t="s">
        <v>158</v>
      </c>
      <c r="B119">
        <v>21</v>
      </c>
      <c r="C119">
        <v>12</v>
      </c>
      <c r="D119">
        <v>96</v>
      </c>
      <c r="E119">
        <v>98</v>
      </c>
      <c r="F119">
        <v>75</v>
      </c>
      <c r="G119">
        <v>-2.04</v>
      </c>
    </row>
    <row r="120" spans="1:7" x14ac:dyDescent="0.25">
      <c r="A120" s="25" t="s">
        <v>159</v>
      </c>
      <c r="B120">
        <v>24</v>
      </c>
      <c r="C120">
        <v>19</v>
      </c>
      <c r="D120">
        <v>111</v>
      </c>
      <c r="E120">
        <v>100</v>
      </c>
      <c r="F120">
        <v>26.32</v>
      </c>
      <c r="G120">
        <v>11</v>
      </c>
    </row>
    <row r="121" spans="1:7" x14ac:dyDescent="0.25">
      <c r="A121" s="25" t="s">
        <v>160</v>
      </c>
      <c r="B121">
        <v>25</v>
      </c>
      <c r="C121">
        <v>15</v>
      </c>
      <c r="D121">
        <v>105</v>
      </c>
      <c r="E121">
        <v>104</v>
      </c>
      <c r="F121">
        <v>66.67</v>
      </c>
      <c r="G121">
        <v>0.96</v>
      </c>
    </row>
    <row r="122" spans="1:7" x14ac:dyDescent="0.25">
      <c r="A122" s="25" t="s">
        <v>161</v>
      </c>
      <c r="B122">
        <v>285</v>
      </c>
      <c r="C122">
        <v>343</v>
      </c>
      <c r="D122">
        <v>1682</v>
      </c>
      <c r="E122">
        <v>1634</v>
      </c>
      <c r="F122">
        <v>-16.91</v>
      </c>
      <c r="G122">
        <v>2.94</v>
      </c>
    </row>
    <row r="123" spans="1:7" x14ac:dyDescent="0.25">
      <c r="A123" s="25" t="s">
        <v>162</v>
      </c>
      <c r="B123">
        <v>25</v>
      </c>
      <c r="C123">
        <v>25</v>
      </c>
      <c r="D123">
        <v>132</v>
      </c>
      <c r="E123">
        <v>154</v>
      </c>
      <c r="F123">
        <v>0</v>
      </c>
      <c r="G123">
        <v>-14.29</v>
      </c>
    </row>
    <row r="124" spans="1:7" x14ac:dyDescent="0.25">
      <c r="A124" s="25" t="s">
        <v>163</v>
      </c>
      <c r="B124">
        <v>86</v>
      </c>
      <c r="C124">
        <v>97</v>
      </c>
      <c r="D124">
        <v>463</v>
      </c>
      <c r="E124">
        <v>446</v>
      </c>
      <c r="F124">
        <v>-11.34</v>
      </c>
      <c r="G124">
        <v>3.81</v>
      </c>
    </row>
    <row r="125" spans="1:7" x14ac:dyDescent="0.25">
      <c r="A125" s="25" t="s">
        <v>164</v>
      </c>
      <c r="B125">
        <v>105</v>
      </c>
      <c r="C125">
        <v>113</v>
      </c>
      <c r="D125">
        <v>494</v>
      </c>
      <c r="E125">
        <v>512</v>
      </c>
      <c r="F125">
        <v>-7.08</v>
      </c>
      <c r="G125">
        <v>-3.52</v>
      </c>
    </row>
    <row r="126" spans="1:7" x14ac:dyDescent="0.25">
      <c r="A126" s="25" t="s">
        <v>165</v>
      </c>
      <c r="B126">
        <v>117</v>
      </c>
      <c r="C126">
        <v>135</v>
      </c>
      <c r="D126">
        <v>563</v>
      </c>
      <c r="E126">
        <v>597</v>
      </c>
      <c r="F126">
        <v>-13.33</v>
      </c>
      <c r="G126">
        <v>-5.7</v>
      </c>
    </row>
    <row r="127" spans="1:7" x14ac:dyDescent="0.25">
      <c r="A127" s="25" t="s">
        <v>166</v>
      </c>
      <c r="B127">
        <v>24</v>
      </c>
      <c r="C127">
        <v>16</v>
      </c>
      <c r="D127">
        <v>100</v>
      </c>
      <c r="E127">
        <v>75</v>
      </c>
      <c r="F127">
        <v>50</v>
      </c>
      <c r="G127">
        <v>33.33</v>
      </c>
    </row>
    <row r="128" spans="1:7" ht="14.4" x14ac:dyDescent="0.3">
      <c r="A128" s="26" t="s">
        <v>6</v>
      </c>
      <c r="B128" s="27">
        <v>766</v>
      </c>
      <c r="C128" s="27">
        <v>813</v>
      </c>
      <c r="D128" s="27">
        <v>4026</v>
      </c>
      <c r="E128" s="27">
        <v>3996</v>
      </c>
      <c r="F128" s="27">
        <v>-5.78</v>
      </c>
      <c r="G128" s="27">
        <v>0.75</v>
      </c>
    </row>
    <row r="130" spans="1:7" ht="14.4" x14ac:dyDescent="0.3">
      <c r="A130" s="72" t="s">
        <v>7</v>
      </c>
    </row>
    <row r="131" spans="1:7" x14ac:dyDescent="0.25">
      <c r="A131" s="25" t="s">
        <v>167</v>
      </c>
      <c r="B131">
        <v>175</v>
      </c>
      <c r="C131">
        <v>171</v>
      </c>
      <c r="D131">
        <v>714</v>
      </c>
      <c r="E131">
        <v>763</v>
      </c>
      <c r="F131">
        <v>2.34</v>
      </c>
      <c r="G131">
        <v>-6.42</v>
      </c>
    </row>
    <row r="132" spans="1:7" ht="14.4" x14ac:dyDescent="0.3">
      <c r="A132" s="26" t="s">
        <v>7</v>
      </c>
      <c r="B132" s="27">
        <v>175</v>
      </c>
      <c r="C132" s="27">
        <v>171</v>
      </c>
      <c r="D132" s="27">
        <v>714</v>
      </c>
      <c r="E132" s="27">
        <v>763</v>
      </c>
      <c r="F132" s="27">
        <v>2.34</v>
      </c>
      <c r="G132" s="27">
        <v>-6.42</v>
      </c>
    </row>
    <row r="134" spans="1:7" ht="14.4" x14ac:dyDescent="0.3">
      <c r="A134" s="72" t="s">
        <v>8</v>
      </c>
    </row>
    <row r="135" spans="1:7" x14ac:dyDescent="0.25">
      <c r="A135" s="25" t="s">
        <v>168</v>
      </c>
      <c r="B135">
        <v>33</v>
      </c>
      <c r="C135">
        <v>38</v>
      </c>
      <c r="D135">
        <v>181</v>
      </c>
      <c r="E135">
        <v>208</v>
      </c>
      <c r="F135">
        <v>-13.16</v>
      </c>
      <c r="G135">
        <v>-12.98</v>
      </c>
    </row>
    <row r="136" spans="1:7" x14ac:dyDescent="0.25">
      <c r="A136" s="25" t="s">
        <v>169</v>
      </c>
      <c r="B136">
        <v>174</v>
      </c>
      <c r="C136">
        <v>175</v>
      </c>
      <c r="D136">
        <v>880</v>
      </c>
      <c r="E136">
        <v>882</v>
      </c>
      <c r="F136">
        <v>-0.56999999999999995</v>
      </c>
      <c r="G136">
        <v>-0.23</v>
      </c>
    </row>
    <row r="137" spans="1:7" x14ac:dyDescent="0.25">
      <c r="A137" s="25" t="s">
        <v>170</v>
      </c>
      <c r="B137">
        <v>35</v>
      </c>
      <c r="C137">
        <v>45</v>
      </c>
      <c r="D137">
        <v>199</v>
      </c>
      <c r="E137">
        <v>212</v>
      </c>
      <c r="F137">
        <v>-22.22</v>
      </c>
      <c r="G137">
        <v>-6.13</v>
      </c>
    </row>
    <row r="138" spans="1:7" x14ac:dyDescent="0.25">
      <c r="A138" s="25" t="s">
        <v>171</v>
      </c>
      <c r="B138">
        <v>146</v>
      </c>
      <c r="C138">
        <v>145</v>
      </c>
      <c r="D138">
        <v>721</v>
      </c>
      <c r="E138">
        <v>699</v>
      </c>
      <c r="F138">
        <v>0.69</v>
      </c>
      <c r="G138">
        <v>3.15</v>
      </c>
    </row>
    <row r="139" spans="1:7" x14ac:dyDescent="0.25">
      <c r="A139" s="25" t="s">
        <v>172</v>
      </c>
      <c r="B139">
        <v>40</v>
      </c>
      <c r="C139">
        <v>29</v>
      </c>
      <c r="D139">
        <v>182</v>
      </c>
      <c r="E139">
        <v>173</v>
      </c>
      <c r="F139">
        <v>37.93</v>
      </c>
      <c r="G139">
        <v>5.2</v>
      </c>
    </row>
    <row r="140" spans="1:7" ht="14.4" x14ac:dyDescent="0.3">
      <c r="A140" s="26" t="s">
        <v>8</v>
      </c>
      <c r="B140" s="27">
        <v>428</v>
      </c>
      <c r="C140" s="27">
        <v>432</v>
      </c>
      <c r="D140" s="27">
        <v>2163</v>
      </c>
      <c r="E140" s="27">
        <v>2174</v>
      </c>
      <c r="F140" s="27">
        <v>-0.93</v>
      </c>
      <c r="G140" s="27">
        <v>-0.51</v>
      </c>
    </row>
    <row r="142" spans="1:7" ht="14.4" x14ac:dyDescent="0.3">
      <c r="A142" s="72" t="s">
        <v>9</v>
      </c>
    </row>
    <row r="143" spans="1:7" x14ac:dyDescent="0.25">
      <c r="A143" s="25" t="s">
        <v>173</v>
      </c>
      <c r="B143">
        <v>23</v>
      </c>
      <c r="C143">
        <v>19</v>
      </c>
      <c r="D143">
        <v>123</v>
      </c>
      <c r="E143">
        <v>110</v>
      </c>
      <c r="F143">
        <v>21.05</v>
      </c>
      <c r="G143">
        <v>11.82</v>
      </c>
    </row>
    <row r="144" spans="1:7" x14ac:dyDescent="0.25">
      <c r="A144" s="25" t="s">
        <v>174</v>
      </c>
      <c r="B144">
        <v>46</v>
      </c>
      <c r="C144">
        <v>45</v>
      </c>
      <c r="D144">
        <v>229</v>
      </c>
      <c r="E144">
        <v>202</v>
      </c>
      <c r="F144">
        <v>2.2200000000000002</v>
      </c>
      <c r="G144">
        <v>13.37</v>
      </c>
    </row>
    <row r="145" spans="1:7" x14ac:dyDescent="0.25">
      <c r="A145" s="25" t="s">
        <v>175</v>
      </c>
      <c r="B145">
        <v>53</v>
      </c>
      <c r="C145">
        <v>36</v>
      </c>
      <c r="D145">
        <v>239</v>
      </c>
      <c r="E145">
        <v>209</v>
      </c>
      <c r="F145">
        <v>47.22</v>
      </c>
      <c r="G145">
        <v>14.35</v>
      </c>
    </row>
    <row r="146" spans="1:7" x14ac:dyDescent="0.25">
      <c r="A146" s="25" t="s">
        <v>176</v>
      </c>
      <c r="B146">
        <v>103</v>
      </c>
      <c r="C146">
        <v>101</v>
      </c>
      <c r="D146">
        <v>574</v>
      </c>
      <c r="E146">
        <v>480</v>
      </c>
      <c r="F146">
        <v>1.98</v>
      </c>
      <c r="G146">
        <v>19.579999999999998</v>
      </c>
    </row>
    <row r="147" spans="1:7" x14ac:dyDescent="0.25">
      <c r="A147" s="25" t="s">
        <v>177</v>
      </c>
      <c r="B147">
        <v>28</v>
      </c>
      <c r="C147">
        <v>19</v>
      </c>
      <c r="D147">
        <v>125</v>
      </c>
      <c r="E147">
        <v>118</v>
      </c>
      <c r="F147">
        <v>47.37</v>
      </c>
      <c r="G147">
        <v>5.93</v>
      </c>
    </row>
    <row r="148" spans="1:7" x14ac:dyDescent="0.25">
      <c r="A148" s="25" t="s">
        <v>178</v>
      </c>
      <c r="B148">
        <v>39</v>
      </c>
      <c r="C148">
        <v>20</v>
      </c>
      <c r="D148">
        <v>164</v>
      </c>
      <c r="E148">
        <v>143</v>
      </c>
      <c r="F148">
        <v>95</v>
      </c>
      <c r="G148">
        <v>14.69</v>
      </c>
    </row>
    <row r="149" spans="1:7" x14ac:dyDescent="0.25">
      <c r="A149" s="25" t="s">
        <v>179</v>
      </c>
      <c r="B149">
        <v>33</v>
      </c>
      <c r="C149">
        <v>27</v>
      </c>
      <c r="D149">
        <v>220</v>
      </c>
      <c r="E149">
        <v>207</v>
      </c>
      <c r="F149">
        <v>22.22</v>
      </c>
      <c r="G149">
        <v>6.28</v>
      </c>
    </row>
    <row r="150" spans="1:7" x14ac:dyDescent="0.25">
      <c r="A150" s="25"/>
    </row>
    <row r="151" spans="1:7" s="83" customFormat="1" x14ac:dyDescent="0.25">
      <c r="A151" s="85"/>
      <c r="B151" s="101" t="s">
        <v>27</v>
      </c>
      <c r="C151" s="102"/>
      <c r="D151" s="101" t="s">
        <v>45</v>
      </c>
      <c r="E151" s="102"/>
      <c r="F151" s="101" t="s">
        <v>74</v>
      </c>
      <c r="G151" s="102"/>
    </row>
    <row r="152" spans="1:7" s="83" customFormat="1" x14ac:dyDescent="0.25">
      <c r="A152" s="64" t="s">
        <v>76</v>
      </c>
      <c r="B152" s="65">
        <v>2017</v>
      </c>
      <c r="C152" s="66">
        <v>2016</v>
      </c>
      <c r="D152" s="65">
        <v>2017</v>
      </c>
      <c r="E152" s="66">
        <v>2016</v>
      </c>
      <c r="F152" s="67" t="s">
        <v>27</v>
      </c>
      <c r="G152" s="68" t="s">
        <v>24</v>
      </c>
    </row>
    <row r="153" spans="1:7" x14ac:dyDescent="0.25">
      <c r="A153" s="25"/>
    </row>
    <row r="154" spans="1:7" x14ac:dyDescent="0.25">
      <c r="A154" s="25" t="s">
        <v>180</v>
      </c>
      <c r="B154">
        <v>56</v>
      </c>
      <c r="C154">
        <v>55</v>
      </c>
      <c r="D154">
        <v>338</v>
      </c>
      <c r="E154">
        <v>287</v>
      </c>
      <c r="F154">
        <v>1.82</v>
      </c>
      <c r="G154">
        <v>17.77</v>
      </c>
    </row>
    <row r="155" spans="1:7" x14ac:dyDescent="0.25">
      <c r="A155" s="25" t="s">
        <v>181</v>
      </c>
      <c r="B155">
        <v>55</v>
      </c>
      <c r="C155">
        <v>39</v>
      </c>
      <c r="D155">
        <v>291</v>
      </c>
      <c r="E155">
        <v>230</v>
      </c>
      <c r="F155">
        <v>41.03</v>
      </c>
      <c r="G155">
        <v>26.52</v>
      </c>
    </row>
    <row r="156" spans="1:7" x14ac:dyDescent="0.25">
      <c r="A156" s="25" t="s">
        <v>182</v>
      </c>
      <c r="B156">
        <v>48</v>
      </c>
      <c r="C156">
        <v>36</v>
      </c>
      <c r="D156">
        <v>287</v>
      </c>
      <c r="E156">
        <v>230</v>
      </c>
      <c r="F156">
        <v>33.33</v>
      </c>
      <c r="G156">
        <v>24.78</v>
      </c>
    </row>
    <row r="157" spans="1:7" x14ac:dyDescent="0.25">
      <c r="A157" s="25" t="s">
        <v>183</v>
      </c>
      <c r="B157">
        <v>33</v>
      </c>
      <c r="C157">
        <v>38</v>
      </c>
      <c r="D157">
        <v>191</v>
      </c>
      <c r="E157">
        <v>182</v>
      </c>
      <c r="F157">
        <v>-13.16</v>
      </c>
      <c r="G157">
        <v>4.95</v>
      </c>
    </row>
    <row r="158" spans="1:7" x14ac:dyDescent="0.25">
      <c r="A158" s="25" t="s">
        <v>184</v>
      </c>
      <c r="B158">
        <v>35</v>
      </c>
      <c r="C158">
        <v>34</v>
      </c>
      <c r="D158">
        <v>262</v>
      </c>
      <c r="E158">
        <v>226</v>
      </c>
      <c r="F158">
        <v>2.94</v>
      </c>
      <c r="G158">
        <v>15.93</v>
      </c>
    </row>
    <row r="159" spans="1:7" x14ac:dyDescent="0.25">
      <c r="A159" s="25" t="s">
        <v>185</v>
      </c>
      <c r="B159">
        <v>24</v>
      </c>
      <c r="C159">
        <v>36</v>
      </c>
      <c r="D159">
        <v>195</v>
      </c>
      <c r="E159">
        <v>284</v>
      </c>
      <c r="F159">
        <v>-33.33</v>
      </c>
      <c r="G159">
        <v>-31.34</v>
      </c>
    </row>
    <row r="160" spans="1:7" x14ac:dyDescent="0.25">
      <c r="A160" s="25" t="s">
        <v>186</v>
      </c>
      <c r="B160">
        <v>52</v>
      </c>
      <c r="C160">
        <v>44</v>
      </c>
      <c r="D160">
        <v>203</v>
      </c>
      <c r="E160">
        <v>223</v>
      </c>
      <c r="F160">
        <v>18.18</v>
      </c>
      <c r="G160">
        <v>-8.9700000000000006</v>
      </c>
    </row>
    <row r="161" spans="1:7" x14ac:dyDescent="0.25">
      <c r="A161" s="25" t="s">
        <v>187</v>
      </c>
      <c r="B161">
        <v>68</v>
      </c>
      <c r="C161">
        <v>48</v>
      </c>
      <c r="D161">
        <v>302</v>
      </c>
      <c r="E161">
        <v>309</v>
      </c>
      <c r="F161">
        <v>41.67</v>
      </c>
      <c r="G161">
        <v>-2.27</v>
      </c>
    </row>
    <row r="162" spans="1:7" x14ac:dyDescent="0.25">
      <c r="A162" s="25" t="s">
        <v>188</v>
      </c>
      <c r="B162">
        <v>25</v>
      </c>
      <c r="C162">
        <v>21</v>
      </c>
      <c r="D162">
        <v>120</v>
      </c>
      <c r="E162">
        <v>116</v>
      </c>
      <c r="F162">
        <v>19.05</v>
      </c>
      <c r="G162">
        <v>3.45</v>
      </c>
    </row>
    <row r="163" spans="1:7" x14ac:dyDescent="0.25">
      <c r="A163" s="25" t="s">
        <v>189</v>
      </c>
      <c r="B163">
        <v>27</v>
      </c>
      <c r="C163">
        <v>31</v>
      </c>
      <c r="D163">
        <v>145</v>
      </c>
      <c r="E163">
        <v>134</v>
      </c>
      <c r="F163">
        <v>-12.9</v>
      </c>
      <c r="G163">
        <v>8.2100000000000009</v>
      </c>
    </row>
    <row r="164" spans="1:7" x14ac:dyDescent="0.25">
      <c r="A164" s="25" t="s">
        <v>190</v>
      </c>
      <c r="B164">
        <v>11</v>
      </c>
      <c r="C164">
        <v>13</v>
      </c>
      <c r="D164">
        <v>57</v>
      </c>
      <c r="E164">
        <v>48</v>
      </c>
      <c r="F164">
        <v>-15.38</v>
      </c>
      <c r="G164">
        <v>18.75</v>
      </c>
    </row>
    <row r="165" spans="1:7" x14ac:dyDescent="0.25">
      <c r="A165" s="25" t="s">
        <v>191</v>
      </c>
      <c r="B165">
        <v>27</v>
      </c>
      <c r="C165">
        <v>25</v>
      </c>
      <c r="D165">
        <v>162</v>
      </c>
      <c r="E165">
        <v>131</v>
      </c>
      <c r="F165">
        <v>8</v>
      </c>
      <c r="G165">
        <v>23.66</v>
      </c>
    </row>
    <row r="166" spans="1:7" x14ac:dyDescent="0.25">
      <c r="A166" s="25" t="s">
        <v>192</v>
      </c>
      <c r="B166">
        <v>33</v>
      </c>
      <c r="C166">
        <v>24</v>
      </c>
      <c r="D166">
        <v>137</v>
      </c>
      <c r="E166">
        <v>135</v>
      </c>
      <c r="F166">
        <v>37.5</v>
      </c>
      <c r="G166">
        <v>1.48</v>
      </c>
    </row>
    <row r="167" spans="1:7" x14ac:dyDescent="0.25">
      <c r="A167" s="25" t="s">
        <v>193</v>
      </c>
      <c r="B167">
        <v>43</v>
      </c>
      <c r="C167">
        <v>30</v>
      </c>
      <c r="D167">
        <v>205</v>
      </c>
      <c r="E167">
        <v>184</v>
      </c>
      <c r="F167">
        <v>43.33</v>
      </c>
      <c r="G167">
        <v>11.41</v>
      </c>
    </row>
    <row r="168" spans="1:7" x14ac:dyDescent="0.25">
      <c r="A168" s="25" t="s">
        <v>194</v>
      </c>
      <c r="B168">
        <v>1715</v>
      </c>
      <c r="C168">
        <v>1577</v>
      </c>
      <c r="D168">
        <v>8340</v>
      </c>
      <c r="E168">
        <v>7809</v>
      </c>
      <c r="F168">
        <v>8.75</v>
      </c>
      <c r="G168">
        <v>6.8</v>
      </c>
    </row>
    <row r="169" spans="1:7" x14ac:dyDescent="0.25">
      <c r="A169" s="25" t="s">
        <v>195</v>
      </c>
      <c r="B169">
        <v>771</v>
      </c>
      <c r="C169">
        <v>610</v>
      </c>
      <c r="D169">
        <v>3867</v>
      </c>
      <c r="E169">
        <v>3448</v>
      </c>
      <c r="F169">
        <v>26.39</v>
      </c>
      <c r="G169">
        <v>12.15</v>
      </c>
    </row>
    <row r="170" spans="1:7" x14ac:dyDescent="0.25">
      <c r="A170" s="25" t="s">
        <v>196</v>
      </c>
      <c r="B170">
        <v>65</v>
      </c>
      <c r="C170">
        <v>50</v>
      </c>
      <c r="D170">
        <v>332</v>
      </c>
      <c r="E170">
        <v>299</v>
      </c>
      <c r="F170">
        <v>30</v>
      </c>
      <c r="G170">
        <v>11.04</v>
      </c>
    </row>
    <row r="171" spans="1:7" x14ac:dyDescent="0.25">
      <c r="A171" s="25" t="s">
        <v>197</v>
      </c>
      <c r="B171">
        <v>585</v>
      </c>
      <c r="C171">
        <v>629</v>
      </c>
      <c r="D171">
        <v>3174</v>
      </c>
      <c r="E171">
        <v>3187</v>
      </c>
      <c r="F171">
        <v>-7</v>
      </c>
      <c r="G171">
        <v>-0.41</v>
      </c>
    </row>
    <row r="172" spans="1:7" x14ac:dyDescent="0.25">
      <c r="A172" s="25" t="s">
        <v>198</v>
      </c>
      <c r="B172">
        <v>52</v>
      </c>
      <c r="C172">
        <v>51</v>
      </c>
      <c r="D172">
        <v>317</v>
      </c>
      <c r="E172">
        <v>285</v>
      </c>
      <c r="F172">
        <v>1.96</v>
      </c>
      <c r="G172">
        <v>11.23</v>
      </c>
    </row>
    <row r="173" spans="1:7" x14ac:dyDescent="0.25">
      <c r="A173" s="25" t="s">
        <v>199</v>
      </c>
      <c r="B173">
        <v>68</v>
      </c>
      <c r="C173">
        <v>83</v>
      </c>
      <c r="D173">
        <v>392</v>
      </c>
      <c r="E173">
        <v>353</v>
      </c>
      <c r="F173">
        <v>-18.07</v>
      </c>
      <c r="G173">
        <v>11.05</v>
      </c>
    </row>
    <row r="174" spans="1:7" x14ac:dyDescent="0.25">
      <c r="A174" s="25" t="s">
        <v>200</v>
      </c>
      <c r="B174">
        <v>123</v>
      </c>
      <c r="C174">
        <v>121</v>
      </c>
      <c r="D174">
        <v>543</v>
      </c>
      <c r="E174">
        <v>544</v>
      </c>
      <c r="F174">
        <v>1.65</v>
      </c>
      <c r="G174">
        <v>-0.18</v>
      </c>
    </row>
    <row r="175" spans="1:7" x14ac:dyDescent="0.25">
      <c r="A175" s="25" t="s">
        <v>201</v>
      </c>
      <c r="B175">
        <v>86</v>
      </c>
      <c r="C175">
        <v>92</v>
      </c>
      <c r="D175">
        <v>539</v>
      </c>
      <c r="E175">
        <v>510</v>
      </c>
      <c r="F175">
        <v>-6.52</v>
      </c>
      <c r="G175">
        <v>5.69</v>
      </c>
    </row>
    <row r="176" spans="1:7" x14ac:dyDescent="0.25">
      <c r="A176" s="25" t="s">
        <v>202</v>
      </c>
      <c r="B176">
        <v>261</v>
      </c>
      <c r="C176">
        <v>347</v>
      </c>
      <c r="D176">
        <v>1632</v>
      </c>
      <c r="E176">
        <v>1752</v>
      </c>
      <c r="F176">
        <v>-24.78</v>
      </c>
      <c r="G176">
        <v>-6.85</v>
      </c>
    </row>
    <row r="177" spans="1:7" x14ac:dyDescent="0.25">
      <c r="A177" s="25" t="s">
        <v>203</v>
      </c>
      <c r="B177">
        <v>56</v>
      </c>
      <c r="C177">
        <v>65</v>
      </c>
      <c r="D177">
        <v>293</v>
      </c>
      <c r="E177">
        <v>326</v>
      </c>
      <c r="F177">
        <v>-13.85</v>
      </c>
      <c r="G177">
        <v>-10.119999999999999</v>
      </c>
    </row>
    <row r="178" spans="1:7" x14ac:dyDescent="0.25">
      <c r="A178" s="25" t="s">
        <v>204</v>
      </c>
      <c r="B178">
        <v>271</v>
      </c>
      <c r="C178">
        <v>234</v>
      </c>
      <c r="D178">
        <v>1381</v>
      </c>
      <c r="E178">
        <v>1360</v>
      </c>
      <c r="F178">
        <v>15.81</v>
      </c>
      <c r="G178">
        <v>1.54</v>
      </c>
    </row>
    <row r="179" spans="1:7" x14ac:dyDescent="0.25">
      <c r="A179" s="25" t="s">
        <v>205</v>
      </c>
      <c r="B179">
        <v>162</v>
      </c>
      <c r="C179">
        <v>169</v>
      </c>
      <c r="D179">
        <v>832</v>
      </c>
      <c r="E179">
        <v>793</v>
      </c>
      <c r="F179">
        <v>-4.1399999999999997</v>
      </c>
      <c r="G179">
        <v>4.92</v>
      </c>
    </row>
    <row r="180" spans="1:7" ht="14.4" x14ac:dyDescent="0.3">
      <c r="A180" s="26" t="s">
        <v>9</v>
      </c>
      <c r="B180" s="27">
        <v>5077</v>
      </c>
      <c r="C180" s="27">
        <v>4769</v>
      </c>
      <c r="D180" s="27">
        <v>26211</v>
      </c>
      <c r="E180" s="27">
        <v>24854</v>
      </c>
      <c r="F180" s="27">
        <v>6.46</v>
      </c>
      <c r="G180" s="27">
        <v>5.46</v>
      </c>
    </row>
    <row r="182" spans="1:7" ht="14.4" x14ac:dyDescent="0.3">
      <c r="A182" s="72" t="s">
        <v>10</v>
      </c>
    </row>
    <row r="183" spans="1:7" x14ac:dyDescent="0.25">
      <c r="A183" s="25" t="s">
        <v>206</v>
      </c>
      <c r="B183">
        <v>13</v>
      </c>
      <c r="C183">
        <v>18</v>
      </c>
      <c r="D183">
        <v>100</v>
      </c>
      <c r="E183">
        <v>94</v>
      </c>
      <c r="F183">
        <v>-27.78</v>
      </c>
      <c r="G183">
        <v>6.38</v>
      </c>
    </row>
    <row r="184" spans="1:7" x14ac:dyDescent="0.25">
      <c r="A184" s="25" t="s">
        <v>207</v>
      </c>
      <c r="B184">
        <v>370</v>
      </c>
      <c r="C184">
        <v>409</v>
      </c>
      <c r="D184">
        <v>2006</v>
      </c>
      <c r="E184">
        <v>2165</v>
      </c>
      <c r="F184">
        <v>-9.5399999999999991</v>
      </c>
      <c r="G184">
        <v>-7.34</v>
      </c>
    </row>
    <row r="185" spans="1:7" x14ac:dyDescent="0.25">
      <c r="A185" s="25" t="s">
        <v>208</v>
      </c>
      <c r="B185">
        <v>40</v>
      </c>
      <c r="C185">
        <v>58</v>
      </c>
      <c r="D185">
        <v>262</v>
      </c>
      <c r="E185">
        <v>283</v>
      </c>
      <c r="F185">
        <v>-31.03</v>
      </c>
      <c r="G185">
        <v>-7.42</v>
      </c>
    </row>
    <row r="186" spans="1:7" x14ac:dyDescent="0.25">
      <c r="A186" s="25" t="s">
        <v>209</v>
      </c>
      <c r="B186">
        <v>92</v>
      </c>
      <c r="C186">
        <v>87</v>
      </c>
      <c r="D186">
        <v>448</v>
      </c>
      <c r="E186">
        <v>498</v>
      </c>
      <c r="F186">
        <v>5.75</v>
      </c>
      <c r="G186">
        <v>-10.039999999999999</v>
      </c>
    </row>
    <row r="187" spans="1:7" x14ac:dyDescent="0.25">
      <c r="A187" s="25" t="s">
        <v>210</v>
      </c>
      <c r="B187">
        <v>237</v>
      </c>
      <c r="C187">
        <v>214</v>
      </c>
      <c r="D187">
        <v>1223</v>
      </c>
      <c r="E187">
        <v>1183</v>
      </c>
      <c r="F187">
        <v>10.75</v>
      </c>
      <c r="G187">
        <v>3.38</v>
      </c>
    </row>
    <row r="188" spans="1:7" x14ac:dyDescent="0.25">
      <c r="A188" s="25" t="s">
        <v>211</v>
      </c>
      <c r="B188">
        <v>360</v>
      </c>
      <c r="C188">
        <v>426</v>
      </c>
      <c r="D188">
        <v>1805</v>
      </c>
      <c r="E188">
        <v>1994</v>
      </c>
      <c r="F188">
        <v>-15.49</v>
      </c>
      <c r="G188">
        <v>-9.48</v>
      </c>
    </row>
    <row r="189" spans="1:7" ht="14.4" x14ac:dyDescent="0.3">
      <c r="A189" s="26" t="s">
        <v>10</v>
      </c>
      <c r="B189" s="27">
        <v>1112</v>
      </c>
      <c r="C189" s="27">
        <v>1212</v>
      </c>
      <c r="D189" s="27">
        <v>5844</v>
      </c>
      <c r="E189" s="27">
        <v>6217</v>
      </c>
      <c r="F189" s="27">
        <v>-8.25</v>
      </c>
      <c r="G189" s="27">
        <v>-6</v>
      </c>
    </row>
    <row r="191" spans="1:7" ht="14.4" x14ac:dyDescent="0.3">
      <c r="A191" s="72" t="s">
        <v>11</v>
      </c>
    </row>
    <row r="192" spans="1:7" x14ac:dyDescent="0.25">
      <c r="A192" s="25" t="s">
        <v>212</v>
      </c>
      <c r="B192">
        <v>86</v>
      </c>
      <c r="C192">
        <v>83</v>
      </c>
      <c r="D192">
        <v>481</v>
      </c>
      <c r="E192">
        <v>472</v>
      </c>
      <c r="F192">
        <v>3.61</v>
      </c>
      <c r="G192">
        <v>1.91</v>
      </c>
    </row>
    <row r="193" spans="1:7" x14ac:dyDescent="0.25">
      <c r="A193" s="25" t="s">
        <v>213</v>
      </c>
      <c r="B193">
        <v>103</v>
      </c>
      <c r="C193">
        <v>119</v>
      </c>
      <c r="D193">
        <v>521</v>
      </c>
      <c r="E193">
        <v>556</v>
      </c>
      <c r="F193">
        <v>-13.45</v>
      </c>
      <c r="G193">
        <v>-6.29</v>
      </c>
    </row>
    <row r="194" spans="1:7" x14ac:dyDescent="0.25">
      <c r="A194" s="25" t="s">
        <v>214</v>
      </c>
      <c r="B194">
        <v>26</v>
      </c>
      <c r="C194">
        <v>21</v>
      </c>
      <c r="D194">
        <v>153</v>
      </c>
      <c r="E194">
        <v>141</v>
      </c>
      <c r="F194">
        <v>23.81</v>
      </c>
      <c r="G194">
        <v>8.51</v>
      </c>
    </row>
    <row r="195" spans="1:7" x14ac:dyDescent="0.25">
      <c r="A195" s="25" t="s">
        <v>215</v>
      </c>
      <c r="B195">
        <v>58</v>
      </c>
      <c r="C195">
        <v>89</v>
      </c>
      <c r="D195">
        <v>382</v>
      </c>
      <c r="E195">
        <v>425</v>
      </c>
      <c r="F195">
        <v>-34.83</v>
      </c>
      <c r="G195">
        <v>-10.119999999999999</v>
      </c>
    </row>
    <row r="196" spans="1:7" x14ac:dyDescent="0.25">
      <c r="A196" s="25" t="s">
        <v>216</v>
      </c>
      <c r="B196">
        <v>34</v>
      </c>
      <c r="C196">
        <v>36</v>
      </c>
      <c r="D196">
        <v>197</v>
      </c>
      <c r="E196">
        <v>198</v>
      </c>
      <c r="F196">
        <v>-5.56</v>
      </c>
      <c r="G196">
        <v>-0.51</v>
      </c>
    </row>
    <row r="197" spans="1:7" x14ac:dyDescent="0.25">
      <c r="A197" s="25" t="s">
        <v>217</v>
      </c>
      <c r="B197">
        <v>25</v>
      </c>
      <c r="C197">
        <v>26</v>
      </c>
      <c r="D197">
        <v>152</v>
      </c>
      <c r="E197">
        <v>130</v>
      </c>
      <c r="F197">
        <v>-3.85</v>
      </c>
      <c r="G197">
        <v>16.920000000000002</v>
      </c>
    </row>
    <row r="198" spans="1:7" x14ac:dyDescent="0.25">
      <c r="A198" s="25" t="s">
        <v>218</v>
      </c>
      <c r="B198">
        <v>17</v>
      </c>
      <c r="C198">
        <v>20</v>
      </c>
      <c r="D198">
        <v>111</v>
      </c>
      <c r="E198">
        <v>115</v>
      </c>
      <c r="F198">
        <v>-15</v>
      </c>
      <c r="G198">
        <v>-3.48</v>
      </c>
    </row>
    <row r="199" spans="1:7" x14ac:dyDescent="0.25">
      <c r="A199" s="25" t="s">
        <v>219</v>
      </c>
      <c r="B199">
        <v>20</v>
      </c>
      <c r="C199">
        <v>45</v>
      </c>
      <c r="D199">
        <v>139</v>
      </c>
      <c r="E199">
        <v>169</v>
      </c>
      <c r="F199">
        <v>-55.56</v>
      </c>
      <c r="G199">
        <v>-17.75</v>
      </c>
    </row>
    <row r="200" spans="1:7" x14ac:dyDescent="0.25">
      <c r="A200" s="25"/>
    </row>
    <row r="201" spans="1:7" s="83" customFormat="1" x14ac:dyDescent="0.25">
      <c r="A201" s="85"/>
      <c r="B201" s="101" t="s">
        <v>27</v>
      </c>
      <c r="C201" s="102"/>
      <c r="D201" s="101" t="s">
        <v>45</v>
      </c>
      <c r="E201" s="102"/>
      <c r="F201" s="101" t="s">
        <v>74</v>
      </c>
      <c r="G201" s="102"/>
    </row>
    <row r="202" spans="1:7" s="83" customFormat="1" x14ac:dyDescent="0.25">
      <c r="A202" s="64" t="s">
        <v>76</v>
      </c>
      <c r="B202" s="65">
        <v>2017</v>
      </c>
      <c r="C202" s="66">
        <v>2016</v>
      </c>
      <c r="D202" s="65">
        <v>2017</v>
      </c>
      <c r="E202" s="66">
        <v>2016</v>
      </c>
      <c r="F202" s="67" t="s">
        <v>27</v>
      </c>
      <c r="G202" s="68" t="s">
        <v>24</v>
      </c>
    </row>
    <row r="203" spans="1:7" x14ac:dyDescent="0.25">
      <c r="A203" s="25"/>
    </row>
    <row r="204" spans="1:7" ht="13.8" customHeight="1" x14ac:dyDescent="0.25">
      <c r="A204" s="25" t="s">
        <v>220</v>
      </c>
      <c r="B204">
        <v>23</v>
      </c>
      <c r="C204">
        <v>26</v>
      </c>
      <c r="D204">
        <v>177</v>
      </c>
      <c r="E204">
        <v>173</v>
      </c>
      <c r="F204">
        <v>-11.54</v>
      </c>
      <c r="G204">
        <v>2.31</v>
      </c>
    </row>
    <row r="205" spans="1:7" x14ac:dyDescent="0.25">
      <c r="A205" s="25" t="s">
        <v>221</v>
      </c>
      <c r="B205">
        <v>16</v>
      </c>
      <c r="C205">
        <v>11</v>
      </c>
      <c r="D205">
        <v>87</v>
      </c>
      <c r="E205">
        <v>68</v>
      </c>
      <c r="F205">
        <v>45.45</v>
      </c>
      <c r="G205">
        <v>27.94</v>
      </c>
    </row>
    <row r="206" spans="1:7" x14ac:dyDescent="0.25">
      <c r="A206" s="25" t="s">
        <v>222</v>
      </c>
      <c r="B206">
        <v>7</v>
      </c>
      <c r="C206">
        <v>4</v>
      </c>
      <c r="D206">
        <v>46</v>
      </c>
      <c r="E206">
        <v>40</v>
      </c>
      <c r="F206">
        <v>75</v>
      </c>
      <c r="G206">
        <v>15</v>
      </c>
    </row>
    <row r="207" spans="1:7" x14ac:dyDescent="0.25">
      <c r="A207" s="25" t="s">
        <v>223</v>
      </c>
      <c r="B207">
        <v>69</v>
      </c>
      <c r="C207">
        <v>54</v>
      </c>
      <c r="D207">
        <v>349</v>
      </c>
      <c r="E207">
        <v>322</v>
      </c>
      <c r="F207">
        <v>27.78</v>
      </c>
      <c r="G207">
        <v>8.39</v>
      </c>
    </row>
    <row r="208" spans="1:7" x14ac:dyDescent="0.25">
      <c r="A208" s="25" t="s">
        <v>224</v>
      </c>
      <c r="B208">
        <v>78</v>
      </c>
      <c r="C208">
        <v>93</v>
      </c>
      <c r="D208">
        <v>466</v>
      </c>
      <c r="E208">
        <v>513</v>
      </c>
      <c r="F208">
        <v>-16.13</v>
      </c>
      <c r="G208">
        <v>-9.16</v>
      </c>
    </row>
    <row r="209" spans="1:7" x14ac:dyDescent="0.25">
      <c r="A209" s="25" t="s">
        <v>225</v>
      </c>
      <c r="B209">
        <v>17</v>
      </c>
      <c r="C209">
        <v>19</v>
      </c>
      <c r="D209">
        <v>115</v>
      </c>
      <c r="E209">
        <v>127</v>
      </c>
      <c r="F209">
        <v>-10.53</v>
      </c>
      <c r="G209">
        <v>-9.4499999999999993</v>
      </c>
    </row>
    <row r="210" spans="1:7" x14ac:dyDescent="0.25">
      <c r="A210" s="25" t="s">
        <v>226</v>
      </c>
      <c r="B210">
        <v>21</v>
      </c>
      <c r="C210">
        <v>13</v>
      </c>
      <c r="D210">
        <v>120</v>
      </c>
      <c r="E210">
        <v>96</v>
      </c>
      <c r="F210">
        <v>61.54</v>
      </c>
      <c r="G210">
        <v>25</v>
      </c>
    </row>
    <row r="211" spans="1:7" x14ac:dyDescent="0.25">
      <c r="A211" s="25" t="s">
        <v>227</v>
      </c>
      <c r="B211">
        <v>13</v>
      </c>
      <c r="C211">
        <v>13</v>
      </c>
      <c r="D211">
        <v>62</v>
      </c>
      <c r="E211">
        <v>62</v>
      </c>
      <c r="F211">
        <v>0</v>
      </c>
      <c r="G211">
        <v>0</v>
      </c>
    </row>
    <row r="212" spans="1:7" x14ac:dyDescent="0.25">
      <c r="A212" s="25" t="s">
        <v>228</v>
      </c>
      <c r="B212">
        <v>11</v>
      </c>
      <c r="C212">
        <v>7</v>
      </c>
      <c r="D212">
        <v>47</v>
      </c>
      <c r="E212">
        <v>52</v>
      </c>
      <c r="F212">
        <v>57.14</v>
      </c>
      <c r="G212">
        <v>-9.6199999999999992</v>
      </c>
    </row>
    <row r="213" spans="1:7" x14ac:dyDescent="0.25">
      <c r="A213" s="25" t="s">
        <v>229</v>
      </c>
      <c r="B213">
        <v>24</v>
      </c>
      <c r="C213">
        <v>20</v>
      </c>
      <c r="D213">
        <v>104</v>
      </c>
      <c r="E213">
        <v>84</v>
      </c>
      <c r="F213">
        <v>20</v>
      </c>
      <c r="G213">
        <v>23.81</v>
      </c>
    </row>
    <row r="214" spans="1:7" x14ac:dyDescent="0.25">
      <c r="A214" s="25" t="s">
        <v>230</v>
      </c>
      <c r="B214">
        <v>11</v>
      </c>
      <c r="C214">
        <v>5</v>
      </c>
      <c r="D214">
        <v>56</v>
      </c>
      <c r="E214">
        <v>50</v>
      </c>
      <c r="F214">
        <v>120</v>
      </c>
      <c r="G214">
        <v>12</v>
      </c>
    </row>
    <row r="215" spans="1:7" x14ac:dyDescent="0.25">
      <c r="A215" s="25" t="s">
        <v>231</v>
      </c>
      <c r="B215">
        <v>30</v>
      </c>
      <c r="C215">
        <v>27</v>
      </c>
      <c r="D215">
        <v>167</v>
      </c>
      <c r="E215">
        <v>158</v>
      </c>
      <c r="F215">
        <v>11.11</v>
      </c>
      <c r="G215">
        <v>5.7</v>
      </c>
    </row>
    <row r="216" spans="1:7" x14ac:dyDescent="0.25">
      <c r="A216" s="25" t="s">
        <v>232</v>
      </c>
      <c r="B216">
        <v>21</v>
      </c>
      <c r="C216">
        <v>17</v>
      </c>
      <c r="D216">
        <v>137</v>
      </c>
      <c r="E216">
        <v>137</v>
      </c>
      <c r="F216">
        <v>23.53</v>
      </c>
      <c r="G216">
        <v>0</v>
      </c>
    </row>
    <row r="217" spans="1:7" x14ac:dyDescent="0.25">
      <c r="A217" s="25" t="s">
        <v>233</v>
      </c>
      <c r="B217">
        <v>27</v>
      </c>
      <c r="C217">
        <v>35</v>
      </c>
      <c r="D217">
        <v>136</v>
      </c>
      <c r="E217">
        <v>143</v>
      </c>
      <c r="F217">
        <v>-22.86</v>
      </c>
      <c r="G217">
        <v>-4.9000000000000004</v>
      </c>
    </row>
    <row r="218" spans="1:7" x14ac:dyDescent="0.25">
      <c r="A218" s="25" t="s">
        <v>234</v>
      </c>
      <c r="B218">
        <v>50</v>
      </c>
      <c r="C218">
        <v>52</v>
      </c>
      <c r="D218">
        <v>188</v>
      </c>
      <c r="E218">
        <v>227</v>
      </c>
      <c r="F218">
        <v>-3.85</v>
      </c>
      <c r="G218">
        <v>-17.18</v>
      </c>
    </row>
    <row r="219" spans="1:7" x14ac:dyDescent="0.25">
      <c r="A219" s="25" t="s">
        <v>235</v>
      </c>
      <c r="B219">
        <v>102</v>
      </c>
      <c r="C219">
        <v>94</v>
      </c>
      <c r="D219">
        <v>597</v>
      </c>
      <c r="E219">
        <v>570</v>
      </c>
      <c r="F219">
        <v>8.51</v>
      </c>
      <c r="G219">
        <v>4.74</v>
      </c>
    </row>
    <row r="220" spans="1:7" x14ac:dyDescent="0.25">
      <c r="A220" s="25" t="s">
        <v>236</v>
      </c>
      <c r="B220">
        <v>22</v>
      </c>
      <c r="C220">
        <v>19</v>
      </c>
      <c r="D220">
        <v>125</v>
      </c>
      <c r="E220">
        <v>104</v>
      </c>
      <c r="F220">
        <v>15.79</v>
      </c>
      <c r="G220">
        <v>20.190000000000001</v>
      </c>
    </row>
    <row r="221" spans="1:7" x14ac:dyDescent="0.25">
      <c r="A221" s="25" t="s">
        <v>237</v>
      </c>
      <c r="B221">
        <v>11</v>
      </c>
      <c r="C221">
        <v>19</v>
      </c>
      <c r="D221">
        <v>100</v>
      </c>
      <c r="E221">
        <v>99</v>
      </c>
      <c r="F221">
        <v>-42.11</v>
      </c>
      <c r="G221">
        <v>1.01</v>
      </c>
    </row>
    <row r="222" spans="1:7" x14ac:dyDescent="0.25">
      <c r="A222" s="25" t="s">
        <v>238</v>
      </c>
      <c r="B222">
        <v>49</v>
      </c>
      <c r="C222">
        <v>37</v>
      </c>
      <c r="D222">
        <v>268</v>
      </c>
      <c r="E222">
        <v>201</v>
      </c>
      <c r="F222">
        <v>32.43</v>
      </c>
      <c r="G222">
        <v>33.33</v>
      </c>
    </row>
    <row r="223" spans="1:7" x14ac:dyDescent="0.25">
      <c r="A223" s="25" t="s">
        <v>239</v>
      </c>
      <c r="B223">
        <v>42</v>
      </c>
      <c r="C223">
        <v>48</v>
      </c>
      <c r="D223">
        <v>233</v>
      </c>
      <c r="E223">
        <v>223</v>
      </c>
      <c r="F223">
        <v>-12.5</v>
      </c>
      <c r="G223">
        <v>4.4800000000000004</v>
      </c>
    </row>
    <row r="224" spans="1:7" x14ac:dyDescent="0.25">
      <c r="A224" s="25" t="s">
        <v>240</v>
      </c>
      <c r="B224">
        <v>19</v>
      </c>
      <c r="C224">
        <v>26</v>
      </c>
      <c r="D224">
        <v>114</v>
      </c>
      <c r="E224">
        <v>125</v>
      </c>
      <c r="F224">
        <v>-26.92</v>
      </c>
      <c r="G224">
        <v>-8.8000000000000007</v>
      </c>
    </row>
    <row r="225" spans="1:7" x14ac:dyDescent="0.25">
      <c r="A225" s="25" t="s">
        <v>241</v>
      </c>
      <c r="B225">
        <v>24</v>
      </c>
      <c r="C225">
        <v>13</v>
      </c>
      <c r="D225">
        <v>124</v>
      </c>
      <c r="E225">
        <v>78</v>
      </c>
      <c r="F225">
        <v>84.62</v>
      </c>
      <c r="G225">
        <v>58.97</v>
      </c>
    </row>
    <row r="226" spans="1:7" x14ac:dyDescent="0.25">
      <c r="A226" s="25" t="s">
        <v>242</v>
      </c>
      <c r="B226">
        <v>1781</v>
      </c>
      <c r="C226">
        <v>2123</v>
      </c>
      <c r="D226">
        <v>8989</v>
      </c>
      <c r="E226">
        <v>9582</v>
      </c>
      <c r="F226">
        <v>-16.11</v>
      </c>
      <c r="G226">
        <v>-6.19</v>
      </c>
    </row>
    <row r="227" spans="1:7" x14ac:dyDescent="0.25">
      <c r="A227" s="25" t="s">
        <v>243</v>
      </c>
      <c r="B227">
        <v>833</v>
      </c>
      <c r="C227">
        <v>712</v>
      </c>
      <c r="D227">
        <v>4089</v>
      </c>
      <c r="E227">
        <v>4011</v>
      </c>
      <c r="F227">
        <v>16.989999999999998</v>
      </c>
      <c r="G227">
        <v>1.94</v>
      </c>
    </row>
    <row r="228" spans="1:7" x14ac:dyDescent="0.25">
      <c r="A228" s="25" t="s">
        <v>244</v>
      </c>
      <c r="B228">
        <v>251</v>
      </c>
      <c r="C228">
        <v>206</v>
      </c>
      <c r="D228">
        <v>1239</v>
      </c>
      <c r="E228">
        <v>1072</v>
      </c>
      <c r="F228">
        <v>21.84</v>
      </c>
      <c r="G228">
        <v>15.58</v>
      </c>
    </row>
    <row r="229" spans="1:7" x14ac:dyDescent="0.25">
      <c r="A229" s="25" t="s">
        <v>245</v>
      </c>
      <c r="B229">
        <v>33</v>
      </c>
      <c r="C229">
        <v>37</v>
      </c>
      <c r="D229">
        <v>177</v>
      </c>
      <c r="E229">
        <v>206</v>
      </c>
      <c r="F229">
        <v>-10.81</v>
      </c>
      <c r="G229">
        <v>-14.08</v>
      </c>
    </row>
    <row r="230" spans="1:7" x14ac:dyDescent="0.25">
      <c r="A230" s="25" t="s">
        <v>246</v>
      </c>
      <c r="B230">
        <v>202</v>
      </c>
      <c r="C230">
        <v>190</v>
      </c>
      <c r="D230">
        <v>1149</v>
      </c>
      <c r="E230">
        <v>1256</v>
      </c>
      <c r="F230">
        <v>6.32</v>
      </c>
      <c r="G230">
        <v>-8.52</v>
      </c>
    </row>
    <row r="231" spans="1:7" x14ac:dyDescent="0.25">
      <c r="A231" s="25" t="s">
        <v>247</v>
      </c>
      <c r="B231">
        <v>56</v>
      </c>
      <c r="C231">
        <v>44</v>
      </c>
      <c r="D231">
        <v>258</v>
      </c>
      <c r="E231">
        <v>244</v>
      </c>
      <c r="F231">
        <v>27.27</v>
      </c>
      <c r="G231">
        <v>5.74</v>
      </c>
    </row>
    <row r="232" spans="1:7" x14ac:dyDescent="0.25">
      <c r="A232" s="25" t="s">
        <v>248</v>
      </c>
      <c r="B232">
        <v>318</v>
      </c>
      <c r="C232">
        <v>245</v>
      </c>
      <c r="D232">
        <v>1212</v>
      </c>
      <c r="E232">
        <v>1197</v>
      </c>
      <c r="F232">
        <v>29.8</v>
      </c>
      <c r="G232">
        <v>1.25</v>
      </c>
    </row>
    <row r="233" spans="1:7" x14ac:dyDescent="0.25">
      <c r="A233" s="25" t="s">
        <v>249</v>
      </c>
      <c r="B233">
        <v>183</v>
      </c>
      <c r="C233">
        <v>154</v>
      </c>
      <c r="D233">
        <v>1027</v>
      </c>
      <c r="E233">
        <v>917</v>
      </c>
      <c r="F233">
        <v>18.829999999999998</v>
      </c>
      <c r="G233">
        <v>12</v>
      </c>
    </row>
    <row r="234" spans="1:7" x14ac:dyDescent="0.25">
      <c r="A234" s="25" t="s">
        <v>250</v>
      </c>
      <c r="B234">
        <v>208</v>
      </c>
      <c r="C234">
        <v>147</v>
      </c>
      <c r="D234">
        <v>932</v>
      </c>
      <c r="E234">
        <v>818</v>
      </c>
      <c r="F234">
        <v>41.5</v>
      </c>
      <c r="G234">
        <v>13.94</v>
      </c>
    </row>
    <row r="235" spans="1:7" x14ac:dyDescent="0.25">
      <c r="A235" s="25" t="s">
        <v>251</v>
      </c>
      <c r="B235">
        <v>513</v>
      </c>
      <c r="C235">
        <v>517</v>
      </c>
      <c r="D235">
        <v>2749</v>
      </c>
      <c r="E235">
        <v>2659</v>
      </c>
      <c r="F235">
        <v>-0.77</v>
      </c>
      <c r="G235">
        <v>3.38</v>
      </c>
    </row>
    <row r="236" spans="1:7" x14ac:dyDescent="0.25">
      <c r="A236" s="25" t="s">
        <v>252</v>
      </c>
      <c r="B236">
        <v>104</v>
      </c>
      <c r="C236">
        <v>79</v>
      </c>
      <c r="D236">
        <v>479</v>
      </c>
      <c r="E236">
        <v>440</v>
      </c>
      <c r="F236">
        <v>31.65</v>
      </c>
      <c r="G236">
        <v>8.86</v>
      </c>
    </row>
    <row r="237" spans="1:7" x14ac:dyDescent="0.25">
      <c r="A237" s="25" t="s">
        <v>253</v>
      </c>
      <c r="B237">
        <v>27</v>
      </c>
      <c r="C237">
        <v>39</v>
      </c>
      <c r="D237">
        <v>188</v>
      </c>
      <c r="E237">
        <v>233</v>
      </c>
      <c r="F237">
        <v>-30.77</v>
      </c>
      <c r="G237">
        <v>-19.309999999999999</v>
      </c>
    </row>
    <row r="238" spans="1:7" x14ac:dyDescent="0.25">
      <c r="A238" s="25" t="s">
        <v>254</v>
      </c>
      <c r="B238">
        <v>89</v>
      </c>
      <c r="C238">
        <v>73</v>
      </c>
      <c r="D238">
        <v>509</v>
      </c>
      <c r="E238">
        <v>450</v>
      </c>
      <c r="F238">
        <v>21.92</v>
      </c>
      <c r="G238">
        <v>13.11</v>
      </c>
    </row>
    <row r="239" spans="1:7" x14ac:dyDescent="0.25">
      <c r="A239" s="25" t="s">
        <v>255</v>
      </c>
      <c r="B239">
        <v>204</v>
      </c>
      <c r="C239">
        <v>156</v>
      </c>
      <c r="D239">
        <v>901</v>
      </c>
      <c r="E239">
        <v>862</v>
      </c>
      <c r="F239">
        <v>30.77</v>
      </c>
      <c r="G239">
        <v>4.5199999999999996</v>
      </c>
    </row>
    <row r="240" spans="1:7" x14ac:dyDescent="0.25">
      <c r="A240" s="25" t="s">
        <v>256</v>
      </c>
      <c r="B240">
        <v>39</v>
      </c>
      <c r="C240">
        <v>45</v>
      </c>
      <c r="D240">
        <v>325</v>
      </c>
      <c r="E240">
        <v>297</v>
      </c>
      <c r="F240">
        <v>-13.33</v>
      </c>
      <c r="G240">
        <v>9.43</v>
      </c>
    </row>
    <row r="241" spans="1:7" x14ac:dyDescent="0.25">
      <c r="A241" s="25" t="s">
        <v>257</v>
      </c>
      <c r="B241">
        <v>334</v>
      </c>
      <c r="C241">
        <v>351</v>
      </c>
      <c r="D241">
        <v>1538</v>
      </c>
      <c r="E241">
        <v>1649</v>
      </c>
      <c r="F241">
        <v>-4.84</v>
      </c>
      <c r="G241">
        <v>-6.73</v>
      </c>
    </row>
    <row r="242" spans="1:7" x14ac:dyDescent="0.25">
      <c r="A242" s="25" t="s">
        <v>258</v>
      </c>
      <c r="B242">
        <v>23</v>
      </c>
      <c r="C242">
        <v>11</v>
      </c>
      <c r="D242">
        <v>100</v>
      </c>
      <c r="E242">
        <v>94</v>
      </c>
      <c r="F242">
        <v>109.09</v>
      </c>
      <c r="G242">
        <v>6.38</v>
      </c>
    </row>
    <row r="243" spans="1:7" x14ac:dyDescent="0.25">
      <c r="A243" s="25" t="s">
        <v>259</v>
      </c>
      <c r="B243">
        <v>21</v>
      </c>
      <c r="C243">
        <v>22</v>
      </c>
      <c r="D243">
        <v>84</v>
      </c>
      <c r="E243">
        <v>99</v>
      </c>
      <c r="F243">
        <v>-4.55</v>
      </c>
      <c r="G243">
        <v>-15.15</v>
      </c>
    </row>
    <row r="244" spans="1:7" x14ac:dyDescent="0.25">
      <c r="A244" s="25" t="s">
        <v>260</v>
      </c>
      <c r="B244">
        <v>77</v>
      </c>
      <c r="C244">
        <v>97</v>
      </c>
      <c r="D244">
        <v>505</v>
      </c>
      <c r="E244">
        <v>482</v>
      </c>
      <c r="F244">
        <v>-20.62</v>
      </c>
      <c r="G244">
        <v>4.7699999999999996</v>
      </c>
    </row>
    <row r="245" spans="1:7" ht="14.4" x14ac:dyDescent="0.3">
      <c r="A245" s="26" t="s">
        <v>11</v>
      </c>
      <c r="B245" s="27">
        <v>6352</v>
      </c>
      <c r="C245" s="27">
        <v>6339</v>
      </c>
      <c r="D245" s="27">
        <v>32404</v>
      </c>
      <c r="E245" s="27">
        <v>32426</v>
      </c>
      <c r="F245" s="27">
        <v>0.21</v>
      </c>
      <c r="G245" s="27">
        <v>-7.0000000000000007E-2</v>
      </c>
    </row>
    <row r="247" spans="1:7" ht="14.4" x14ac:dyDescent="0.3">
      <c r="A247" s="72" t="s">
        <v>12</v>
      </c>
    </row>
    <row r="248" spans="1:7" x14ac:dyDescent="0.25">
      <c r="A248" s="25" t="s">
        <v>261</v>
      </c>
      <c r="B248">
        <v>25</v>
      </c>
      <c r="C248">
        <v>22</v>
      </c>
      <c r="D248">
        <v>118</v>
      </c>
      <c r="E248">
        <v>125</v>
      </c>
      <c r="F248">
        <v>13.64</v>
      </c>
      <c r="G248">
        <v>-5.6</v>
      </c>
    </row>
    <row r="249" spans="1:7" x14ac:dyDescent="0.25">
      <c r="A249" s="25" t="s">
        <v>262</v>
      </c>
      <c r="B249">
        <v>11</v>
      </c>
      <c r="C249">
        <v>12</v>
      </c>
      <c r="D249">
        <v>82</v>
      </c>
      <c r="E249">
        <v>88</v>
      </c>
      <c r="F249">
        <v>-8.33</v>
      </c>
      <c r="G249">
        <v>-6.82</v>
      </c>
    </row>
    <row r="250" spans="1:7" x14ac:dyDescent="0.25">
      <c r="A250" s="25"/>
    </row>
    <row r="251" spans="1:7" s="83" customFormat="1" x14ac:dyDescent="0.25">
      <c r="A251" s="85"/>
      <c r="B251" s="101" t="s">
        <v>27</v>
      </c>
      <c r="C251" s="102"/>
      <c r="D251" s="101" t="s">
        <v>45</v>
      </c>
      <c r="E251" s="102"/>
      <c r="F251" s="101" t="s">
        <v>74</v>
      </c>
      <c r="G251" s="102"/>
    </row>
    <row r="252" spans="1:7" s="83" customFormat="1" x14ac:dyDescent="0.25">
      <c r="A252" s="64" t="s">
        <v>76</v>
      </c>
      <c r="B252" s="65">
        <v>2017</v>
      </c>
      <c r="C252" s="66">
        <v>2016</v>
      </c>
      <c r="D252" s="65">
        <v>2017</v>
      </c>
      <c r="E252" s="66">
        <v>2016</v>
      </c>
      <c r="F252" s="67" t="s">
        <v>27</v>
      </c>
      <c r="G252" s="68" t="s">
        <v>24</v>
      </c>
    </row>
    <row r="253" spans="1:7" x14ac:dyDescent="0.25">
      <c r="A253" s="25"/>
    </row>
    <row r="254" spans="1:7" x14ac:dyDescent="0.25">
      <c r="A254" s="25" t="s">
        <v>263</v>
      </c>
      <c r="B254">
        <v>21</v>
      </c>
      <c r="C254">
        <v>24</v>
      </c>
      <c r="D254">
        <v>130</v>
      </c>
      <c r="E254">
        <v>129</v>
      </c>
      <c r="F254">
        <v>-12.5</v>
      </c>
      <c r="G254">
        <v>0.78</v>
      </c>
    </row>
    <row r="255" spans="1:7" x14ac:dyDescent="0.25">
      <c r="A255" s="25" t="s">
        <v>264</v>
      </c>
      <c r="B255">
        <v>4</v>
      </c>
      <c r="C255">
        <v>7</v>
      </c>
      <c r="D255">
        <v>27</v>
      </c>
      <c r="E255">
        <v>40</v>
      </c>
      <c r="F255">
        <v>-42.86</v>
      </c>
      <c r="G255">
        <v>-32.5</v>
      </c>
    </row>
    <row r="256" spans="1:7" x14ac:dyDescent="0.25">
      <c r="A256" s="25" t="s">
        <v>265</v>
      </c>
      <c r="B256">
        <v>24</v>
      </c>
      <c r="C256">
        <v>26</v>
      </c>
      <c r="D256">
        <v>183</v>
      </c>
      <c r="E256">
        <v>155</v>
      </c>
      <c r="F256">
        <v>-7.69</v>
      </c>
      <c r="G256">
        <v>18.059999999999999</v>
      </c>
    </row>
    <row r="257" spans="1:7" x14ac:dyDescent="0.25">
      <c r="A257" s="25" t="s">
        <v>266</v>
      </c>
      <c r="B257">
        <v>4</v>
      </c>
      <c r="C257">
        <v>6</v>
      </c>
      <c r="D257">
        <v>23</v>
      </c>
      <c r="E257">
        <v>19</v>
      </c>
      <c r="F257">
        <v>-33.33</v>
      </c>
      <c r="G257">
        <v>21.05</v>
      </c>
    </row>
    <row r="258" spans="1:7" x14ac:dyDescent="0.25">
      <c r="A258" s="25" t="s">
        <v>267</v>
      </c>
      <c r="B258">
        <v>16</v>
      </c>
      <c r="C258">
        <v>12</v>
      </c>
      <c r="D258">
        <v>82</v>
      </c>
      <c r="E258">
        <v>101</v>
      </c>
      <c r="F258">
        <v>33.33</v>
      </c>
      <c r="G258">
        <v>-18.809999999999999</v>
      </c>
    </row>
    <row r="259" spans="1:7" x14ac:dyDescent="0.25">
      <c r="A259" s="25" t="s">
        <v>268</v>
      </c>
      <c r="B259">
        <v>21</v>
      </c>
      <c r="C259">
        <v>14</v>
      </c>
      <c r="D259">
        <v>83</v>
      </c>
      <c r="E259">
        <v>82</v>
      </c>
      <c r="F259">
        <v>50</v>
      </c>
      <c r="G259">
        <v>1.22</v>
      </c>
    </row>
    <row r="260" spans="1:7" x14ac:dyDescent="0.25">
      <c r="A260" s="25" t="s">
        <v>269</v>
      </c>
      <c r="B260">
        <v>28</v>
      </c>
      <c r="C260">
        <v>29</v>
      </c>
      <c r="D260">
        <v>136</v>
      </c>
      <c r="E260">
        <v>117</v>
      </c>
      <c r="F260">
        <v>-3.45</v>
      </c>
      <c r="G260">
        <v>16.239999999999998</v>
      </c>
    </row>
    <row r="261" spans="1:7" x14ac:dyDescent="0.25">
      <c r="A261" s="25" t="s">
        <v>270</v>
      </c>
      <c r="B261">
        <v>33</v>
      </c>
      <c r="C261">
        <v>29</v>
      </c>
      <c r="D261">
        <v>163</v>
      </c>
      <c r="E261">
        <v>149</v>
      </c>
      <c r="F261">
        <v>13.79</v>
      </c>
      <c r="G261">
        <v>9.4</v>
      </c>
    </row>
    <row r="262" spans="1:7" x14ac:dyDescent="0.25">
      <c r="A262" s="25" t="s">
        <v>271</v>
      </c>
      <c r="B262">
        <v>398</v>
      </c>
      <c r="C262">
        <v>379</v>
      </c>
      <c r="D262">
        <v>2117</v>
      </c>
      <c r="E262">
        <v>2132</v>
      </c>
      <c r="F262">
        <v>5.01</v>
      </c>
      <c r="G262">
        <v>-0.7</v>
      </c>
    </row>
    <row r="263" spans="1:7" x14ac:dyDescent="0.25">
      <c r="A263" s="25" t="s">
        <v>272</v>
      </c>
      <c r="B263">
        <v>110</v>
      </c>
      <c r="C263">
        <v>88</v>
      </c>
      <c r="D263">
        <v>484</v>
      </c>
      <c r="E263">
        <v>436</v>
      </c>
      <c r="F263">
        <v>25</v>
      </c>
      <c r="G263">
        <v>11.01</v>
      </c>
    </row>
    <row r="264" spans="1:7" x14ac:dyDescent="0.25">
      <c r="A264" s="25" t="s">
        <v>273</v>
      </c>
      <c r="B264">
        <v>15</v>
      </c>
      <c r="C264">
        <v>20</v>
      </c>
      <c r="D264">
        <v>81</v>
      </c>
      <c r="E264">
        <v>102</v>
      </c>
      <c r="F264">
        <v>-25</v>
      </c>
      <c r="G264">
        <v>-20.59</v>
      </c>
    </row>
    <row r="265" spans="1:7" x14ac:dyDescent="0.25">
      <c r="A265" s="25" t="s">
        <v>274</v>
      </c>
      <c r="B265">
        <v>21</v>
      </c>
      <c r="C265">
        <v>13</v>
      </c>
      <c r="D265">
        <v>76</v>
      </c>
      <c r="E265">
        <v>96</v>
      </c>
      <c r="F265">
        <v>61.54</v>
      </c>
      <c r="G265">
        <v>-20.83</v>
      </c>
    </row>
    <row r="266" spans="1:7" x14ac:dyDescent="0.25">
      <c r="A266" s="25" t="s">
        <v>275</v>
      </c>
      <c r="B266">
        <v>75</v>
      </c>
      <c r="C266">
        <v>64</v>
      </c>
      <c r="D266">
        <v>360</v>
      </c>
      <c r="E266">
        <v>360</v>
      </c>
      <c r="F266">
        <v>17.190000000000001</v>
      </c>
      <c r="G266">
        <v>0</v>
      </c>
    </row>
    <row r="267" spans="1:7" x14ac:dyDescent="0.25">
      <c r="A267" s="25" t="s">
        <v>276</v>
      </c>
      <c r="B267">
        <v>19</v>
      </c>
      <c r="C267">
        <v>24</v>
      </c>
      <c r="D267">
        <v>159</v>
      </c>
      <c r="E267">
        <v>153</v>
      </c>
      <c r="F267">
        <v>-20.83</v>
      </c>
      <c r="G267">
        <v>3.92</v>
      </c>
    </row>
    <row r="268" spans="1:7" ht="14.4" x14ac:dyDescent="0.3">
      <c r="A268" s="26" t="s">
        <v>12</v>
      </c>
      <c r="B268" s="27">
        <v>825</v>
      </c>
      <c r="C268" s="27">
        <v>769</v>
      </c>
      <c r="D268" s="27">
        <v>4304</v>
      </c>
      <c r="E268" s="27">
        <v>4284</v>
      </c>
      <c r="F268" s="27">
        <v>7.28</v>
      </c>
      <c r="G268" s="27">
        <v>0.47</v>
      </c>
    </row>
    <row r="270" spans="1:7" ht="14.4" x14ac:dyDescent="0.3">
      <c r="A270" s="72" t="s">
        <v>13</v>
      </c>
    </row>
    <row r="271" spans="1:7" x14ac:dyDescent="0.25">
      <c r="A271" s="25" t="s">
        <v>277</v>
      </c>
      <c r="B271">
        <v>14</v>
      </c>
      <c r="C271">
        <v>15</v>
      </c>
      <c r="D271">
        <v>59</v>
      </c>
      <c r="E271">
        <v>76</v>
      </c>
      <c r="F271">
        <v>-6.67</v>
      </c>
      <c r="G271">
        <v>-22.37</v>
      </c>
    </row>
    <row r="272" spans="1:7" x14ac:dyDescent="0.25">
      <c r="A272" s="25" t="s">
        <v>278</v>
      </c>
      <c r="B272">
        <v>13</v>
      </c>
      <c r="C272">
        <v>14</v>
      </c>
      <c r="D272">
        <v>58</v>
      </c>
      <c r="E272">
        <v>55</v>
      </c>
      <c r="F272">
        <v>-7.14</v>
      </c>
      <c r="G272">
        <v>5.45</v>
      </c>
    </row>
    <row r="273" spans="1:7" x14ac:dyDescent="0.25">
      <c r="A273" s="25" t="s">
        <v>279</v>
      </c>
      <c r="B273">
        <v>24</v>
      </c>
      <c r="C273">
        <v>33</v>
      </c>
      <c r="D273">
        <v>140</v>
      </c>
      <c r="E273">
        <v>156</v>
      </c>
      <c r="F273">
        <v>-27.27</v>
      </c>
      <c r="G273">
        <v>-10.26</v>
      </c>
    </row>
    <row r="274" spans="1:7" x14ac:dyDescent="0.25">
      <c r="A274" s="25" t="s">
        <v>280</v>
      </c>
      <c r="B274">
        <v>11</v>
      </c>
      <c r="C274">
        <v>14</v>
      </c>
      <c r="D274">
        <v>87</v>
      </c>
      <c r="E274">
        <v>101</v>
      </c>
      <c r="F274">
        <v>-21.43</v>
      </c>
      <c r="G274">
        <v>-13.86</v>
      </c>
    </row>
    <row r="275" spans="1:7" x14ac:dyDescent="0.25">
      <c r="A275" s="25" t="s">
        <v>281</v>
      </c>
      <c r="B275">
        <v>21</v>
      </c>
      <c r="C275">
        <v>34</v>
      </c>
      <c r="D275">
        <v>107</v>
      </c>
      <c r="E275">
        <v>130</v>
      </c>
      <c r="F275">
        <v>-38.24</v>
      </c>
      <c r="G275">
        <v>-17.690000000000001</v>
      </c>
    </row>
    <row r="276" spans="1:7" x14ac:dyDescent="0.25">
      <c r="A276" s="25" t="s">
        <v>282</v>
      </c>
      <c r="B276">
        <v>7</v>
      </c>
      <c r="C276">
        <v>11</v>
      </c>
      <c r="D276">
        <v>33</v>
      </c>
      <c r="E276">
        <v>48</v>
      </c>
      <c r="F276">
        <v>-36.36</v>
      </c>
      <c r="G276">
        <v>-31.25</v>
      </c>
    </row>
    <row r="277" spans="1:7" x14ac:dyDescent="0.25">
      <c r="A277" s="25" t="s">
        <v>283</v>
      </c>
      <c r="B277">
        <v>542</v>
      </c>
      <c r="C277">
        <v>427</v>
      </c>
      <c r="D277">
        <v>2665</v>
      </c>
      <c r="E277">
        <v>2522</v>
      </c>
      <c r="F277">
        <v>26.93</v>
      </c>
      <c r="G277">
        <v>5.67</v>
      </c>
    </row>
    <row r="278" spans="1:7" x14ac:dyDescent="0.25">
      <c r="A278" s="25" t="s">
        <v>284</v>
      </c>
      <c r="B278">
        <v>55</v>
      </c>
      <c r="C278">
        <v>54</v>
      </c>
      <c r="D278">
        <v>256</v>
      </c>
      <c r="E278">
        <v>278</v>
      </c>
      <c r="F278">
        <v>1.85</v>
      </c>
      <c r="G278">
        <v>-7.91</v>
      </c>
    </row>
    <row r="279" spans="1:7" x14ac:dyDescent="0.25">
      <c r="A279" s="25" t="s">
        <v>285</v>
      </c>
      <c r="B279">
        <v>20</v>
      </c>
      <c r="C279">
        <v>32</v>
      </c>
      <c r="D279">
        <v>79</v>
      </c>
      <c r="E279">
        <v>108</v>
      </c>
      <c r="F279">
        <v>-37.5</v>
      </c>
      <c r="G279">
        <v>-26.85</v>
      </c>
    </row>
    <row r="280" spans="1:7" x14ac:dyDescent="0.25">
      <c r="A280" s="25" t="s">
        <v>286</v>
      </c>
      <c r="B280">
        <v>56</v>
      </c>
      <c r="C280">
        <v>70</v>
      </c>
      <c r="D280">
        <v>354</v>
      </c>
      <c r="E280">
        <v>375</v>
      </c>
      <c r="F280">
        <v>-20</v>
      </c>
      <c r="G280">
        <v>-5.6</v>
      </c>
    </row>
    <row r="281" spans="1:7" x14ac:dyDescent="0.25">
      <c r="A281" s="25" t="s">
        <v>287</v>
      </c>
      <c r="B281">
        <v>19</v>
      </c>
      <c r="C281">
        <v>43</v>
      </c>
      <c r="D281">
        <v>168</v>
      </c>
      <c r="E281">
        <v>193</v>
      </c>
      <c r="F281">
        <v>-55.81</v>
      </c>
      <c r="G281">
        <v>-12.95</v>
      </c>
    </row>
    <row r="282" spans="1:7" x14ac:dyDescent="0.25">
      <c r="A282" s="25" t="s">
        <v>288</v>
      </c>
      <c r="B282">
        <v>41</v>
      </c>
      <c r="C282">
        <v>53</v>
      </c>
      <c r="D282">
        <v>264</v>
      </c>
      <c r="E282">
        <v>313</v>
      </c>
      <c r="F282">
        <v>-22.64</v>
      </c>
      <c r="G282">
        <v>-15.65</v>
      </c>
    </row>
    <row r="283" spans="1:7" ht="14.4" x14ac:dyDescent="0.3">
      <c r="A283" s="26" t="s">
        <v>13</v>
      </c>
      <c r="B283" s="27">
        <v>823</v>
      </c>
      <c r="C283" s="27">
        <v>800</v>
      </c>
      <c r="D283" s="27">
        <v>4270</v>
      </c>
      <c r="E283" s="27">
        <v>4355</v>
      </c>
      <c r="F283" s="27">
        <v>2.88</v>
      </c>
      <c r="G283" s="27">
        <v>-1.95</v>
      </c>
    </row>
    <row r="285" spans="1:7" ht="14.4" x14ac:dyDescent="0.3">
      <c r="A285" s="72" t="s">
        <v>14</v>
      </c>
    </row>
    <row r="286" spans="1:7" x14ac:dyDescent="0.25">
      <c r="A286" s="25" t="s">
        <v>289</v>
      </c>
      <c r="B286">
        <v>12</v>
      </c>
      <c r="C286">
        <v>5</v>
      </c>
      <c r="D286">
        <v>47</v>
      </c>
      <c r="E286">
        <v>37</v>
      </c>
      <c r="F286">
        <v>140</v>
      </c>
      <c r="G286">
        <v>27.03</v>
      </c>
    </row>
    <row r="287" spans="1:7" x14ac:dyDescent="0.25">
      <c r="A287" s="25" t="s">
        <v>290</v>
      </c>
      <c r="B287">
        <v>24</v>
      </c>
      <c r="C287">
        <v>22</v>
      </c>
      <c r="D287">
        <v>92</v>
      </c>
      <c r="E287">
        <v>90</v>
      </c>
      <c r="F287">
        <v>9.09</v>
      </c>
      <c r="G287">
        <v>2.2200000000000002</v>
      </c>
    </row>
    <row r="288" spans="1:7" x14ac:dyDescent="0.25">
      <c r="A288" s="25" t="s">
        <v>291</v>
      </c>
      <c r="B288">
        <v>18</v>
      </c>
      <c r="C288">
        <v>13</v>
      </c>
      <c r="D288">
        <v>90</v>
      </c>
      <c r="E288">
        <v>84</v>
      </c>
      <c r="F288">
        <v>38.46</v>
      </c>
      <c r="G288">
        <v>7.14</v>
      </c>
    </row>
    <row r="289" spans="1:7" x14ac:dyDescent="0.25">
      <c r="A289" s="25" t="s">
        <v>292</v>
      </c>
      <c r="B289">
        <v>24</v>
      </c>
      <c r="C289">
        <v>26</v>
      </c>
      <c r="D289">
        <v>141</v>
      </c>
      <c r="E289">
        <v>152</v>
      </c>
      <c r="F289">
        <v>-7.69</v>
      </c>
      <c r="G289">
        <v>-7.24</v>
      </c>
    </row>
    <row r="290" spans="1:7" x14ac:dyDescent="0.25">
      <c r="A290" s="25" t="s">
        <v>293</v>
      </c>
      <c r="B290">
        <v>6</v>
      </c>
      <c r="C290">
        <v>12</v>
      </c>
      <c r="D290">
        <v>40</v>
      </c>
      <c r="E290">
        <v>41</v>
      </c>
      <c r="F290">
        <v>-50</v>
      </c>
      <c r="G290">
        <v>-2.44</v>
      </c>
    </row>
    <row r="291" spans="1:7" x14ac:dyDescent="0.25">
      <c r="A291" s="25" t="s">
        <v>294</v>
      </c>
      <c r="B291">
        <v>459</v>
      </c>
      <c r="C291">
        <v>528</v>
      </c>
      <c r="D291">
        <v>2486</v>
      </c>
      <c r="E291">
        <v>2747</v>
      </c>
      <c r="F291">
        <v>-13.07</v>
      </c>
      <c r="G291">
        <v>-9.5</v>
      </c>
    </row>
    <row r="292" spans="1:7" x14ac:dyDescent="0.25">
      <c r="A292" s="25" t="s">
        <v>295</v>
      </c>
      <c r="B292">
        <v>39</v>
      </c>
      <c r="C292">
        <v>32</v>
      </c>
      <c r="D292">
        <v>213</v>
      </c>
      <c r="E292">
        <v>185</v>
      </c>
      <c r="F292">
        <v>21.88</v>
      </c>
      <c r="G292">
        <v>15.14</v>
      </c>
    </row>
    <row r="293" spans="1:7" x14ac:dyDescent="0.25">
      <c r="A293" s="25" t="s">
        <v>296</v>
      </c>
      <c r="B293">
        <v>67</v>
      </c>
      <c r="C293">
        <v>35</v>
      </c>
      <c r="D293">
        <v>279</v>
      </c>
      <c r="E293">
        <v>224</v>
      </c>
      <c r="F293">
        <v>91.43</v>
      </c>
      <c r="G293">
        <v>24.55</v>
      </c>
    </row>
    <row r="294" spans="1:7" x14ac:dyDescent="0.25">
      <c r="A294" s="25" t="s">
        <v>297</v>
      </c>
      <c r="B294">
        <v>68</v>
      </c>
      <c r="C294">
        <v>70</v>
      </c>
      <c r="D294">
        <v>403</v>
      </c>
      <c r="E294">
        <v>418</v>
      </c>
      <c r="F294">
        <v>-2.86</v>
      </c>
      <c r="G294">
        <v>-3.59</v>
      </c>
    </row>
    <row r="295" spans="1:7" x14ac:dyDescent="0.25">
      <c r="A295" s="25" t="s">
        <v>298</v>
      </c>
      <c r="B295">
        <v>18</v>
      </c>
      <c r="C295">
        <v>26</v>
      </c>
      <c r="D295">
        <v>109</v>
      </c>
      <c r="E295">
        <v>138</v>
      </c>
      <c r="F295">
        <v>-30.77</v>
      </c>
      <c r="G295">
        <v>-21.01</v>
      </c>
    </row>
    <row r="296" spans="1:7" ht="14.4" x14ac:dyDescent="0.3">
      <c r="A296" s="26" t="s">
        <v>14</v>
      </c>
      <c r="B296" s="27">
        <v>735</v>
      </c>
      <c r="C296" s="27">
        <v>769</v>
      </c>
      <c r="D296" s="27">
        <v>3900</v>
      </c>
      <c r="E296" s="27">
        <v>4116</v>
      </c>
      <c r="F296" s="27">
        <v>-4.42</v>
      </c>
      <c r="G296" s="27">
        <v>-5.25</v>
      </c>
    </row>
    <row r="301" spans="1:7" s="83" customFormat="1" x14ac:dyDescent="0.25">
      <c r="A301" s="85"/>
      <c r="B301" s="101" t="s">
        <v>27</v>
      </c>
      <c r="C301" s="102"/>
      <c r="D301" s="101" t="s">
        <v>45</v>
      </c>
      <c r="E301" s="102"/>
      <c r="F301" s="101" t="s">
        <v>74</v>
      </c>
      <c r="G301" s="102"/>
    </row>
    <row r="302" spans="1:7" s="83" customFormat="1" x14ac:dyDescent="0.25">
      <c r="A302" s="64" t="s">
        <v>76</v>
      </c>
      <c r="B302" s="65">
        <v>2017</v>
      </c>
      <c r="C302" s="66">
        <v>2016</v>
      </c>
      <c r="D302" s="65">
        <v>2017</v>
      </c>
      <c r="E302" s="66">
        <v>2016</v>
      </c>
      <c r="F302" s="67" t="s">
        <v>27</v>
      </c>
      <c r="G302" s="68" t="s">
        <v>24</v>
      </c>
    </row>
    <row r="304" spans="1:7" ht="14.4" x14ac:dyDescent="0.3">
      <c r="A304" s="72" t="s">
        <v>15</v>
      </c>
    </row>
    <row r="305" spans="1:7" x14ac:dyDescent="0.25">
      <c r="A305" s="25" t="s">
        <v>299</v>
      </c>
      <c r="B305">
        <v>13</v>
      </c>
      <c r="C305">
        <v>9</v>
      </c>
      <c r="D305">
        <v>45</v>
      </c>
      <c r="E305">
        <v>40</v>
      </c>
      <c r="F305">
        <v>44.44</v>
      </c>
      <c r="G305">
        <v>12.5</v>
      </c>
    </row>
    <row r="306" spans="1:7" x14ac:dyDescent="0.25">
      <c r="A306" s="25" t="s">
        <v>300</v>
      </c>
      <c r="B306">
        <v>30</v>
      </c>
      <c r="C306">
        <v>24</v>
      </c>
      <c r="D306">
        <v>131</v>
      </c>
      <c r="E306">
        <v>103</v>
      </c>
      <c r="F306">
        <v>25</v>
      </c>
      <c r="G306">
        <v>27.18</v>
      </c>
    </row>
    <row r="307" spans="1:7" x14ac:dyDescent="0.25">
      <c r="A307" s="25" t="s">
        <v>301</v>
      </c>
      <c r="B307">
        <v>10</v>
      </c>
      <c r="C307">
        <v>17</v>
      </c>
      <c r="D307">
        <v>77</v>
      </c>
      <c r="E307">
        <v>70</v>
      </c>
      <c r="F307">
        <v>-41.18</v>
      </c>
      <c r="G307">
        <v>10</v>
      </c>
    </row>
    <row r="308" spans="1:7" x14ac:dyDescent="0.25">
      <c r="A308" s="25" t="s">
        <v>302</v>
      </c>
      <c r="B308">
        <v>22</v>
      </c>
      <c r="C308">
        <v>24</v>
      </c>
      <c r="D308">
        <v>98</v>
      </c>
      <c r="E308">
        <v>123</v>
      </c>
      <c r="F308">
        <v>-8.33</v>
      </c>
      <c r="G308">
        <v>-20.329999999999998</v>
      </c>
    </row>
    <row r="309" spans="1:7" x14ac:dyDescent="0.25">
      <c r="A309" s="25" t="s">
        <v>303</v>
      </c>
      <c r="B309">
        <v>22</v>
      </c>
      <c r="C309">
        <v>21</v>
      </c>
      <c r="D309">
        <v>94</v>
      </c>
      <c r="E309">
        <v>96</v>
      </c>
      <c r="F309">
        <v>4.76</v>
      </c>
      <c r="G309">
        <v>-2.08</v>
      </c>
    </row>
    <row r="310" spans="1:7" x14ac:dyDescent="0.25">
      <c r="A310" s="25" t="s">
        <v>304</v>
      </c>
      <c r="B310">
        <v>11</v>
      </c>
      <c r="C310">
        <v>14</v>
      </c>
      <c r="D310">
        <v>46</v>
      </c>
      <c r="E310">
        <v>53</v>
      </c>
      <c r="F310">
        <v>-21.43</v>
      </c>
      <c r="G310">
        <v>-13.21</v>
      </c>
    </row>
    <row r="311" spans="1:7" x14ac:dyDescent="0.25">
      <c r="A311" s="25" t="s">
        <v>305</v>
      </c>
      <c r="B311">
        <v>6</v>
      </c>
      <c r="C311">
        <v>4</v>
      </c>
      <c r="D311">
        <v>26</v>
      </c>
      <c r="E311">
        <v>41</v>
      </c>
      <c r="F311">
        <v>50</v>
      </c>
      <c r="G311">
        <v>-36.590000000000003</v>
      </c>
    </row>
    <row r="312" spans="1:7" x14ac:dyDescent="0.25">
      <c r="A312" s="25" t="s">
        <v>306</v>
      </c>
      <c r="B312">
        <v>14</v>
      </c>
      <c r="C312">
        <v>19</v>
      </c>
      <c r="D312">
        <v>83</v>
      </c>
      <c r="E312">
        <v>92</v>
      </c>
      <c r="F312">
        <v>-26.32</v>
      </c>
      <c r="G312">
        <v>-9.7799999999999994</v>
      </c>
    </row>
    <row r="313" spans="1:7" x14ac:dyDescent="0.25">
      <c r="A313" s="25" t="s">
        <v>307</v>
      </c>
      <c r="B313">
        <v>96</v>
      </c>
      <c r="C313">
        <v>88</v>
      </c>
      <c r="D313">
        <v>362</v>
      </c>
      <c r="E313">
        <v>373</v>
      </c>
      <c r="F313">
        <v>9.09</v>
      </c>
      <c r="G313">
        <v>-2.95</v>
      </c>
    </row>
    <row r="314" spans="1:7" x14ac:dyDescent="0.25">
      <c r="A314" s="25" t="s">
        <v>308</v>
      </c>
      <c r="B314">
        <v>182</v>
      </c>
      <c r="C314">
        <v>199</v>
      </c>
      <c r="D314">
        <v>809</v>
      </c>
      <c r="E314">
        <v>743</v>
      </c>
      <c r="F314">
        <v>-8.5399999999999991</v>
      </c>
      <c r="G314">
        <v>8.8800000000000008</v>
      </c>
    </row>
    <row r="315" spans="1:7" x14ac:dyDescent="0.25">
      <c r="A315" s="25" t="s">
        <v>309</v>
      </c>
      <c r="B315">
        <v>203</v>
      </c>
      <c r="C315">
        <v>205</v>
      </c>
      <c r="D315">
        <v>862</v>
      </c>
      <c r="E315">
        <v>940</v>
      </c>
      <c r="F315">
        <v>-0.98</v>
      </c>
      <c r="G315">
        <v>-8.3000000000000007</v>
      </c>
    </row>
    <row r="316" spans="1:7" x14ac:dyDescent="0.25">
      <c r="A316" s="25" t="s">
        <v>310</v>
      </c>
      <c r="B316">
        <v>19</v>
      </c>
      <c r="C316">
        <v>19</v>
      </c>
      <c r="D316">
        <v>73</v>
      </c>
      <c r="E316">
        <v>76</v>
      </c>
      <c r="F316">
        <v>0</v>
      </c>
      <c r="G316">
        <v>-3.95</v>
      </c>
    </row>
    <row r="317" spans="1:7" x14ac:dyDescent="0.25">
      <c r="A317" s="25" t="s">
        <v>311</v>
      </c>
      <c r="B317">
        <v>35</v>
      </c>
      <c r="C317">
        <v>33</v>
      </c>
      <c r="D317">
        <v>167</v>
      </c>
      <c r="E317">
        <v>175</v>
      </c>
      <c r="F317">
        <v>6.06</v>
      </c>
      <c r="G317">
        <v>-4.57</v>
      </c>
    </row>
    <row r="318" spans="1:7" x14ac:dyDescent="0.25">
      <c r="A318" s="25" t="s">
        <v>312</v>
      </c>
      <c r="B318">
        <v>96</v>
      </c>
      <c r="C318">
        <v>88</v>
      </c>
      <c r="D318">
        <v>502</v>
      </c>
      <c r="E318">
        <v>503</v>
      </c>
      <c r="F318">
        <v>9.09</v>
      </c>
      <c r="G318">
        <v>-0.2</v>
      </c>
    </row>
    <row r="319" spans="1:7" x14ac:dyDescent="0.25">
      <c r="A319" s="25" t="s">
        <v>313</v>
      </c>
      <c r="B319">
        <v>119</v>
      </c>
      <c r="C319">
        <v>106</v>
      </c>
      <c r="D319">
        <v>460</v>
      </c>
      <c r="E319">
        <v>541</v>
      </c>
      <c r="F319">
        <v>12.26</v>
      </c>
      <c r="G319">
        <v>-14.97</v>
      </c>
    </row>
    <row r="320" spans="1:7" ht="14.4" x14ac:dyDescent="0.3">
      <c r="A320" s="26" t="s">
        <v>15</v>
      </c>
      <c r="B320" s="27">
        <v>878</v>
      </c>
      <c r="C320" s="27">
        <v>870</v>
      </c>
      <c r="D320" s="27">
        <v>3835</v>
      </c>
      <c r="E320" s="27">
        <v>3969</v>
      </c>
      <c r="F320" s="27">
        <v>0.92</v>
      </c>
      <c r="G320" s="27">
        <v>-3.38</v>
      </c>
    </row>
    <row r="322" spans="1:7" ht="14.4" x14ac:dyDescent="0.3">
      <c r="A322" s="72" t="s">
        <v>16</v>
      </c>
    </row>
    <row r="323" spans="1:7" x14ac:dyDescent="0.25">
      <c r="A323" s="25" t="s">
        <v>314</v>
      </c>
      <c r="B323">
        <v>7</v>
      </c>
      <c r="C323">
        <v>5</v>
      </c>
      <c r="D323">
        <v>48</v>
      </c>
      <c r="E323">
        <v>36</v>
      </c>
      <c r="F323">
        <v>40</v>
      </c>
      <c r="G323">
        <v>33.33</v>
      </c>
    </row>
    <row r="324" spans="1:7" x14ac:dyDescent="0.25">
      <c r="A324" s="25" t="s">
        <v>315</v>
      </c>
      <c r="B324">
        <v>11</v>
      </c>
      <c r="C324">
        <v>9</v>
      </c>
      <c r="D324">
        <v>53</v>
      </c>
      <c r="E324">
        <v>71</v>
      </c>
      <c r="F324">
        <v>22.22</v>
      </c>
      <c r="G324">
        <v>-25.35</v>
      </c>
    </row>
    <row r="325" spans="1:7" x14ac:dyDescent="0.25">
      <c r="A325" s="25" t="s">
        <v>316</v>
      </c>
      <c r="B325">
        <v>20</v>
      </c>
      <c r="C325">
        <v>17</v>
      </c>
      <c r="D325">
        <v>81</v>
      </c>
      <c r="E325">
        <v>77</v>
      </c>
      <c r="F325">
        <v>17.649999999999999</v>
      </c>
      <c r="G325">
        <v>5.19</v>
      </c>
    </row>
    <row r="326" spans="1:7" x14ac:dyDescent="0.25">
      <c r="A326" s="25" t="s">
        <v>317</v>
      </c>
      <c r="B326">
        <v>7</v>
      </c>
      <c r="C326">
        <v>8</v>
      </c>
      <c r="D326">
        <v>46</v>
      </c>
      <c r="E326">
        <v>61</v>
      </c>
      <c r="F326">
        <v>-12.5</v>
      </c>
      <c r="G326">
        <v>-24.59</v>
      </c>
    </row>
    <row r="327" spans="1:7" x14ac:dyDescent="0.25">
      <c r="A327" s="25" t="s">
        <v>318</v>
      </c>
      <c r="B327">
        <v>66</v>
      </c>
      <c r="C327">
        <v>59</v>
      </c>
      <c r="D327">
        <v>255</v>
      </c>
      <c r="E327">
        <v>262</v>
      </c>
      <c r="F327">
        <v>11.86</v>
      </c>
      <c r="G327">
        <v>-2.67</v>
      </c>
    </row>
    <row r="328" spans="1:7" x14ac:dyDescent="0.25">
      <c r="A328" s="25" t="s">
        <v>319</v>
      </c>
      <c r="B328">
        <v>401</v>
      </c>
      <c r="C328">
        <v>343</v>
      </c>
      <c r="D328">
        <v>2019</v>
      </c>
      <c r="E328">
        <v>1956</v>
      </c>
      <c r="F328">
        <v>16.91</v>
      </c>
      <c r="G328">
        <v>3.22</v>
      </c>
    </row>
    <row r="329" spans="1:7" x14ac:dyDescent="0.25">
      <c r="A329" s="25" t="s">
        <v>320</v>
      </c>
      <c r="B329">
        <v>85</v>
      </c>
      <c r="C329">
        <v>81</v>
      </c>
      <c r="D329">
        <v>540</v>
      </c>
      <c r="E329">
        <v>602</v>
      </c>
      <c r="F329">
        <v>4.9400000000000004</v>
      </c>
      <c r="G329">
        <v>-10.3</v>
      </c>
    </row>
    <row r="330" spans="1:7" x14ac:dyDescent="0.25">
      <c r="A330" s="25" t="s">
        <v>321</v>
      </c>
      <c r="B330">
        <v>52</v>
      </c>
      <c r="C330">
        <v>43</v>
      </c>
      <c r="D330">
        <v>232</v>
      </c>
      <c r="E330">
        <v>191</v>
      </c>
      <c r="F330">
        <v>20.93</v>
      </c>
      <c r="G330">
        <v>21.47</v>
      </c>
    </row>
    <row r="331" spans="1:7" x14ac:dyDescent="0.25">
      <c r="A331" s="25" t="s">
        <v>322</v>
      </c>
      <c r="B331">
        <v>77</v>
      </c>
      <c r="C331">
        <v>68</v>
      </c>
      <c r="D331">
        <v>361</v>
      </c>
      <c r="E331">
        <v>368</v>
      </c>
      <c r="F331">
        <v>13.24</v>
      </c>
      <c r="G331">
        <v>-1.9</v>
      </c>
    </row>
    <row r="332" spans="1:7" x14ac:dyDescent="0.25">
      <c r="A332" s="25" t="s">
        <v>323</v>
      </c>
      <c r="B332">
        <v>156</v>
      </c>
      <c r="C332">
        <v>125</v>
      </c>
      <c r="D332">
        <v>672</v>
      </c>
      <c r="E332">
        <v>695</v>
      </c>
      <c r="F332">
        <v>24.8</v>
      </c>
      <c r="G332">
        <v>-3.31</v>
      </c>
    </row>
    <row r="333" spans="1:7" ht="14.4" x14ac:dyDescent="0.3">
      <c r="A333" s="26" t="s">
        <v>16</v>
      </c>
      <c r="B333" s="27">
        <v>882</v>
      </c>
      <c r="C333" s="27">
        <v>758</v>
      </c>
      <c r="D333" s="27">
        <v>4307</v>
      </c>
      <c r="E333" s="27">
        <v>4319</v>
      </c>
      <c r="F333" s="27">
        <v>16.36</v>
      </c>
      <c r="G333" s="27">
        <v>-0.28000000000000003</v>
      </c>
    </row>
    <row r="335" spans="1:7" ht="14.4" x14ac:dyDescent="0.3">
      <c r="A335" s="72" t="s">
        <v>17</v>
      </c>
    </row>
    <row r="336" spans="1:7" x14ac:dyDescent="0.25">
      <c r="A336" s="25" t="s">
        <v>324</v>
      </c>
      <c r="B336">
        <v>14</v>
      </c>
      <c r="C336">
        <v>15</v>
      </c>
      <c r="D336">
        <v>61</v>
      </c>
      <c r="E336">
        <v>76</v>
      </c>
      <c r="F336">
        <v>-6.67</v>
      </c>
      <c r="G336">
        <v>-19.739999999999998</v>
      </c>
    </row>
    <row r="337" spans="1:7" x14ac:dyDescent="0.25">
      <c r="A337" s="25" t="s">
        <v>325</v>
      </c>
      <c r="B337">
        <v>38</v>
      </c>
      <c r="C337">
        <v>33</v>
      </c>
      <c r="D337">
        <v>160</v>
      </c>
      <c r="E337">
        <v>208</v>
      </c>
      <c r="F337">
        <v>15.15</v>
      </c>
      <c r="G337">
        <v>-23.08</v>
      </c>
    </row>
    <row r="338" spans="1:7" x14ac:dyDescent="0.25">
      <c r="A338" s="25" t="s">
        <v>326</v>
      </c>
      <c r="B338">
        <v>54</v>
      </c>
      <c r="C338">
        <v>81</v>
      </c>
      <c r="D338">
        <v>241</v>
      </c>
      <c r="E338">
        <v>304</v>
      </c>
      <c r="F338">
        <v>-33.33</v>
      </c>
      <c r="G338">
        <v>-20.72</v>
      </c>
    </row>
    <row r="339" spans="1:7" x14ac:dyDescent="0.25">
      <c r="A339" s="25" t="s">
        <v>327</v>
      </c>
      <c r="B339">
        <v>429</v>
      </c>
      <c r="C339">
        <v>421</v>
      </c>
      <c r="D339">
        <v>2142</v>
      </c>
      <c r="E339">
        <v>2262</v>
      </c>
      <c r="F339">
        <v>1.9</v>
      </c>
      <c r="G339">
        <v>-5.31</v>
      </c>
    </row>
    <row r="340" spans="1:7" x14ac:dyDescent="0.25">
      <c r="A340" s="25" t="s">
        <v>328</v>
      </c>
      <c r="B340">
        <v>25</v>
      </c>
      <c r="C340">
        <v>51</v>
      </c>
      <c r="D340">
        <v>129</v>
      </c>
      <c r="E340">
        <v>190</v>
      </c>
      <c r="F340">
        <v>-50.98</v>
      </c>
      <c r="G340">
        <v>-32.11</v>
      </c>
    </row>
    <row r="341" spans="1:7" x14ac:dyDescent="0.25">
      <c r="A341" s="25" t="s">
        <v>329</v>
      </c>
      <c r="B341">
        <v>30</v>
      </c>
      <c r="C341">
        <v>40</v>
      </c>
      <c r="D341">
        <v>141</v>
      </c>
      <c r="E341">
        <v>193</v>
      </c>
      <c r="F341">
        <v>-25</v>
      </c>
      <c r="G341">
        <v>-26.94</v>
      </c>
    </row>
    <row r="342" spans="1:7" x14ac:dyDescent="0.25">
      <c r="A342" s="25" t="s">
        <v>330</v>
      </c>
      <c r="B342">
        <v>199</v>
      </c>
      <c r="C342">
        <v>195</v>
      </c>
      <c r="D342">
        <v>930</v>
      </c>
      <c r="E342">
        <v>957</v>
      </c>
      <c r="F342">
        <v>2.0499999999999998</v>
      </c>
      <c r="G342">
        <v>-2.82</v>
      </c>
    </row>
    <row r="343" spans="1:7" ht="14.4" x14ac:dyDescent="0.3">
      <c r="A343" s="26" t="s">
        <v>17</v>
      </c>
      <c r="B343" s="27">
        <v>789</v>
      </c>
      <c r="C343" s="27">
        <v>836</v>
      </c>
      <c r="D343" s="27">
        <v>3804</v>
      </c>
      <c r="E343" s="27">
        <v>4190</v>
      </c>
      <c r="F343" s="27">
        <v>-5.62</v>
      </c>
      <c r="G343" s="27">
        <v>-9.2100000000000009</v>
      </c>
    </row>
    <row r="345" spans="1:7" ht="14.4" x14ac:dyDescent="0.3">
      <c r="A345" s="72" t="s">
        <v>18</v>
      </c>
    </row>
    <row r="346" spans="1:7" x14ac:dyDescent="0.25">
      <c r="A346" s="25" t="s">
        <v>331</v>
      </c>
      <c r="B346">
        <v>5</v>
      </c>
      <c r="C346">
        <v>5</v>
      </c>
      <c r="D346">
        <v>24</v>
      </c>
      <c r="E346">
        <v>30</v>
      </c>
      <c r="F346">
        <v>0</v>
      </c>
      <c r="G346">
        <v>-20</v>
      </c>
    </row>
    <row r="347" spans="1:7" x14ac:dyDescent="0.25">
      <c r="A347" s="25" t="s">
        <v>332</v>
      </c>
      <c r="B347">
        <v>8</v>
      </c>
      <c r="C347">
        <v>7</v>
      </c>
      <c r="D347">
        <v>42</v>
      </c>
      <c r="E347">
        <v>32</v>
      </c>
      <c r="F347">
        <v>14.29</v>
      </c>
      <c r="G347">
        <v>31.25</v>
      </c>
    </row>
    <row r="348" spans="1:7" x14ac:dyDescent="0.25">
      <c r="A348" s="25" t="s">
        <v>333</v>
      </c>
      <c r="B348">
        <v>13</v>
      </c>
      <c r="C348">
        <v>14</v>
      </c>
      <c r="D348">
        <v>103</v>
      </c>
      <c r="E348">
        <v>81</v>
      </c>
      <c r="F348">
        <v>-7.14</v>
      </c>
      <c r="G348">
        <v>27.16</v>
      </c>
    </row>
    <row r="349" spans="1:7" x14ac:dyDescent="0.25">
      <c r="A349" s="25" t="s">
        <v>334</v>
      </c>
      <c r="B349">
        <v>25</v>
      </c>
      <c r="C349">
        <v>43</v>
      </c>
      <c r="D349">
        <v>168</v>
      </c>
      <c r="E349">
        <v>183</v>
      </c>
      <c r="F349">
        <v>-41.86</v>
      </c>
      <c r="G349">
        <v>-8.1999999999999993</v>
      </c>
    </row>
    <row r="350" spans="1:7" x14ac:dyDescent="0.25">
      <c r="A350" s="25"/>
    </row>
    <row r="351" spans="1:7" s="83" customFormat="1" x14ac:dyDescent="0.25">
      <c r="A351" s="85"/>
      <c r="B351" s="101" t="s">
        <v>27</v>
      </c>
      <c r="C351" s="102"/>
      <c r="D351" s="101" t="s">
        <v>45</v>
      </c>
      <c r="E351" s="102"/>
      <c r="F351" s="101" t="s">
        <v>74</v>
      </c>
      <c r="G351" s="102"/>
    </row>
    <row r="352" spans="1:7" s="83" customFormat="1" x14ac:dyDescent="0.25">
      <c r="A352" s="64" t="s">
        <v>76</v>
      </c>
      <c r="B352" s="65">
        <v>2017</v>
      </c>
      <c r="C352" s="66">
        <v>2016</v>
      </c>
      <c r="D352" s="65">
        <v>2017</v>
      </c>
      <c r="E352" s="66">
        <v>2016</v>
      </c>
      <c r="F352" s="67" t="s">
        <v>27</v>
      </c>
      <c r="G352" s="68" t="s">
        <v>24</v>
      </c>
    </row>
    <row r="353" spans="1:7" x14ac:dyDescent="0.25">
      <c r="A353" s="25"/>
    </row>
    <row r="354" spans="1:7" x14ac:dyDescent="0.25">
      <c r="A354" s="25" t="s">
        <v>335</v>
      </c>
      <c r="B354">
        <v>12</v>
      </c>
      <c r="C354">
        <v>14</v>
      </c>
      <c r="D354">
        <v>71</v>
      </c>
      <c r="E354">
        <v>77</v>
      </c>
      <c r="F354">
        <v>-14.29</v>
      </c>
      <c r="G354">
        <v>-7.79</v>
      </c>
    </row>
    <row r="355" spans="1:7" x14ac:dyDescent="0.25">
      <c r="A355" s="25" t="s">
        <v>336</v>
      </c>
      <c r="B355">
        <v>8</v>
      </c>
      <c r="C355">
        <v>5</v>
      </c>
      <c r="D355">
        <v>29</v>
      </c>
      <c r="E355">
        <v>29</v>
      </c>
      <c r="F355">
        <v>60</v>
      </c>
      <c r="G355">
        <v>0</v>
      </c>
    </row>
    <row r="356" spans="1:7" x14ac:dyDescent="0.25">
      <c r="A356" s="25" t="s">
        <v>337</v>
      </c>
      <c r="B356">
        <v>11</v>
      </c>
      <c r="C356">
        <v>11</v>
      </c>
      <c r="D356">
        <v>42</v>
      </c>
      <c r="E356">
        <v>49</v>
      </c>
      <c r="F356">
        <v>0</v>
      </c>
      <c r="G356">
        <v>-14.29</v>
      </c>
    </row>
    <row r="357" spans="1:7" x14ac:dyDescent="0.25">
      <c r="A357" s="25" t="s">
        <v>338</v>
      </c>
      <c r="B357">
        <v>188</v>
      </c>
      <c r="C357">
        <v>281</v>
      </c>
      <c r="D357">
        <v>1097</v>
      </c>
      <c r="E357">
        <v>1092</v>
      </c>
      <c r="F357">
        <v>-33.1</v>
      </c>
      <c r="G357">
        <v>0.46</v>
      </c>
    </row>
    <row r="358" spans="1:7" ht="14.4" x14ac:dyDescent="0.3">
      <c r="A358" s="26" t="s">
        <v>18</v>
      </c>
      <c r="B358" s="27">
        <v>270</v>
      </c>
      <c r="C358" s="27">
        <v>380</v>
      </c>
      <c r="D358" s="27">
        <v>1576</v>
      </c>
      <c r="E358" s="27">
        <v>1573</v>
      </c>
      <c r="F358" s="27">
        <v>-28.95</v>
      </c>
      <c r="G358" s="27">
        <v>0.19</v>
      </c>
    </row>
    <row r="360" spans="1:7" ht="14.4" x14ac:dyDescent="0.3">
      <c r="A360" s="72" t="s">
        <v>19</v>
      </c>
    </row>
    <row r="361" spans="1:7" x14ac:dyDescent="0.25">
      <c r="A361" s="25" t="s">
        <v>339</v>
      </c>
      <c r="B361">
        <v>9</v>
      </c>
      <c r="C361">
        <v>10</v>
      </c>
      <c r="D361">
        <v>49</v>
      </c>
      <c r="E361">
        <v>56</v>
      </c>
      <c r="F361">
        <v>-10</v>
      </c>
      <c r="G361">
        <v>-12.5</v>
      </c>
    </row>
    <row r="362" spans="1:7" x14ac:dyDescent="0.25">
      <c r="A362" s="25" t="s">
        <v>369</v>
      </c>
      <c r="B362">
        <v>2</v>
      </c>
      <c r="C362">
        <v>2</v>
      </c>
      <c r="D362">
        <v>12</v>
      </c>
      <c r="E362">
        <v>11</v>
      </c>
      <c r="F362">
        <v>0</v>
      </c>
      <c r="G362">
        <v>9.09</v>
      </c>
    </row>
    <row r="363" spans="1:7" x14ac:dyDescent="0.25">
      <c r="A363" s="25" t="s">
        <v>340</v>
      </c>
      <c r="B363">
        <v>12</v>
      </c>
      <c r="C363">
        <v>7</v>
      </c>
      <c r="D363">
        <v>48</v>
      </c>
      <c r="E363">
        <v>43</v>
      </c>
      <c r="F363">
        <v>71.430000000000007</v>
      </c>
      <c r="G363">
        <v>11.63</v>
      </c>
    </row>
    <row r="364" spans="1:7" x14ac:dyDescent="0.25">
      <c r="A364" s="25" t="s">
        <v>341</v>
      </c>
      <c r="B364">
        <v>5</v>
      </c>
      <c r="C364">
        <v>10</v>
      </c>
      <c r="D364">
        <v>35</v>
      </c>
      <c r="E364">
        <v>53</v>
      </c>
      <c r="F364">
        <v>-50</v>
      </c>
      <c r="G364">
        <v>-33.96</v>
      </c>
    </row>
    <row r="365" spans="1:7" x14ac:dyDescent="0.25">
      <c r="A365" s="25" t="s">
        <v>342</v>
      </c>
      <c r="B365">
        <v>3</v>
      </c>
      <c r="C365">
        <v>1</v>
      </c>
      <c r="D365">
        <v>27</v>
      </c>
      <c r="E365">
        <v>12</v>
      </c>
      <c r="F365">
        <v>200</v>
      </c>
      <c r="G365">
        <v>125</v>
      </c>
    </row>
    <row r="366" spans="1:7" x14ac:dyDescent="0.25">
      <c r="A366" s="25" t="s">
        <v>343</v>
      </c>
      <c r="B366">
        <v>4</v>
      </c>
      <c r="C366">
        <v>6</v>
      </c>
      <c r="D366">
        <v>18</v>
      </c>
      <c r="E366">
        <v>19</v>
      </c>
      <c r="F366">
        <v>-33.33</v>
      </c>
      <c r="G366">
        <v>-5.26</v>
      </c>
    </row>
    <row r="367" spans="1:7" x14ac:dyDescent="0.25">
      <c r="A367" s="25" t="s">
        <v>344</v>
      </c>
      <c r="B367">
        <v>3</v>
      </c>
      <c r="C367">
        <v>0</v>
      </c>
      <c r="D367">
        <v>14</v>
      </c>
      <c r="E367">
        <v>16</v>
      </c>
      <c r="G367">
        <v>-12.5</v>
      </c>
    </row>
    <row r="368" spans="1:7" x14ac:dyDescent="0.25">
      <c r="A368" s="25" t="s">
        <v>370</v>
      </c>
      <c r="B368">
        <v>0</v>
      </c>
      <c r="C368">
        <v>3</v>
      </c>
      <c r="D368">
        <v>7</v>
      </c>
      <c r="E368">
        <v>6</v>
      </c>
      <c r="F368">
        <v>-100</v>
      </c>
      <c r="G368">
        <v>16.670000000000002</v>
      </c>
    </row>
    <row r="369" spans="1:7" x14ac:dyDescent="0.25">
      <c r="A369" s="25" t="s">
        <v>345</v>
      </c>
      <c r="B369">
        <v>1</v>
      </c>
      <c r="C369">
        <v>2</v>
      </c>
      <c r="D369">
        <v>10</v>
      </c>
      <c r="E369">
        <v>4</v>
      </c>
      <c r="F369">
        <v>-50</v>
      </c>
      <c r="G369">
        <v>150</v>
      </c>
    </row>
    <row r="370" spans="1:7" x14ac:dyDescent="0.25">
      <c r="A370" s="25" t="s">
        <v>346</v>
      </c>
      <c r="B370">
        <v>14</v>
      </c>
      <c r="C370">
        <v>9</v>
      </c>
      <c r="D370">
        <v>71</v>
      </c>
      <c r="E370">
        <v>57</v>
      </c>
      <c r="F370">
        <v>55.56</v>
      </c>
      <c r="G370">
        <v>24.56</v>
      </c>
    </row>
    <row r="371" spans="1:7" x14ac:dyDescent="0.25">
      <c r="A371" s="25" t="s">
        <v>347</v>
      </c>
      <c r="B371">
        <v>9</v>
      </c>
      <c r="C371">
        <v>5</v>
      </c>
      <c r="D371">
        <v>25</v>
      </c>
      <c r="E371">
        <v>24</v>
      </c>
      <c r="F371">
        <v>80</v>
      </c>
      <c r="G371">
        <v>4.17</v>
      </c>
    </row>
    <row r="372" spans="1:7" x14ac:dyDescent="0.25">
      <c r="A372" s="25" t="s">
        <v>348</v>
      </c>
      <c r="B372">
        <v>0</v>
      </c>
      <c r="C372">
        <v>4</v>
      </c>
      <c r="D372">
        <v>3</v>
      </c>
      <c r="E372">
        <v>11</v>
      </c>
      <c r="F372">
        <v>-100</v>
      </c>
      <c r="G372">
        <v>-72.73</v>
      </c>
    </row>
    <row r="373" spans="1:7" x14ac:dyDescent="0.25">
      <c r="A373" s="25" t="s">
        <v>349</v>
      </c>
      <c r="B373">
        <v>412</v>
      </c>
      <c r="C373">
        <v>461</v>
      </c>
      <c r="D373">
        <v>2215</v>
      </c>
      <c r="E373">
        <v>2280</v>
      </c>
      <c r="F373">
        <v>-10.63</v>
      </c>
      <c r="G373">
        <v>-2.85</v>
      </c>
    </row>
    <row r="374" spans="1:7" x14ac:dyDescent="0.25">
      <c r="A374" s="25" t="s">
        <v>350</v>
      </c>
      <c r="B374">
        <v>18</v>
      </c>
      <c r="C374">
        <v>26</v>
      </c>
      <c r="D374">
        <v>62</v>
      </c>
      <c r="E374">
        <v>46</v>
      </c>
      <c r="F374">
        <v>-30.77</v>
      </c>
      <c r="G374">
        <v>34.78</v>
      </c>
    </row>
    <row r="375" spans="1:7" x14ac:dyDescent="0.25">
      <c r="A375" s="25" t="s">
        <v>351</v>
      </c>
      <c r="B375">
        <v>221</v>
      </c>
      <c r="C375">
        <v>280</v>
      </c>
      <c r="D375">
        <v>1098</v>
      </c>
      <c r="E375">
        <v>1093</v>
      </c>
      <c r="F375">
        <v>-21.07</v>
      </c>
      <c r="G375">
        <v>0.46</v>
      </c>
    </row>
    <row r="376" spans="1:7" ht="14.4" x14ac:dyDescent="0.3">
      <c r="A376" s="26" t="s">
        <v>19</v>
      </c>
      <c r="B376" s="27">
        <v>713</v>
      </c>
      <c r="C376" s="27">
        <v>826</v>
      </c>
      <c r="D376" s="27">
        <v>3694</v>
      </c>
      <c r="E376" s="27">
        <v>3731</v>
      </c>
      <c r="F376" s="27">
        <v>-13.68</v>
      </c>
      <c r="G376" s="27">
        <v>-0.99</v>
      </c>
    </row>
    <row r="378" spans="1:7" ht="14.4" x14ac:dyDescent="0.3">
      <c r="A378" s="72" t="s">
        <v>20</v>
      </c>
    </row>
    <row r="379" spans="1:7" x14ac:dyDescent="0.25">
      <c r="A379" s="25" t="s">
        <v>352</v>
      </c>
      <c r="B379">
        <v>13</v>
      </c>
      <c r="C379">
        <v>10</v>
      </c>
      <c r="D379">
        <v>66</v>
      </c>
      <c r="E379">
        <v>45</v>
      </c>
      <c r="F379">
        <v>30</v>
      </c>
      <c r="G379">
        <v>46.67</v>
      </c>
    </row>
    <row r="380" spans="1:7" x14ac:dyDescent="0.25">
      <c r="A380" s="25" t="s">
        <v>371</v>
      </c>
      <c r="B380">
        <v>3</v>
      </c>
      <c r="C380">
        <v>5</v>
      </c>
      <c r="D380">
        <v>11</v>
      </c>
      <c r="E380">
        <v>14</v>
      </c>
      <c r="F380">
        <v>-40</v>
      </c>
      <c r="G380">
        <v>-21.43</v>
      </c>
    </row>
    <row r="381" spans="1:7" x14ac:dyDescent="0.25">
      <c r="A381" s="25" t="s">
        <v>353</v>
      </c>
      <c r="B381">
        <v>8</v>
      </c>
      <c r="C381">
        <v>12</v>
      </c>
      <c r="D381">
        <v>20</v>
      </c>
      <c r="E381">
        <v>36</v>
      </c>
      <c r="F381">
        <v>-33.33</v>
      </c>
      <c r="G381">
        <v>-44.44</v>
      </c>
    </row>
    <row r="382" spans="1:7" x14ac:dyDescent="0.25">
      <c r="A382" s="25" t="s">
        <v>354</v>
      </c>
      <c r="B382">
        <v>7</v>
      </c>
      <c r="C382">
        <v>4</v>
      </c>
      <c r="D382">
        <v>21</v>
      </c>
      <c r="E382">
        <v>34</v>
      </c>
      <c r="F382">
        <v>75</v>
      </c>
      <c r="G382">
        <v>-38.24</v>
      </c>
    </row>
    <row r="383" spans="1:7" x14ac:dyDescent="0.25">
      <c r="A383" s="25" t="s">
        <v>355</v>
      </c>
      <c r="B383">
        <v>43</v>
      </c>
      <c r="C383">
        <v>63</v>
      </c>
      <c r="D383">
        <v>203</v>
      </c>
      <c r="E383">
        <v>245</v>
      </c>
      <c r="F383">
        <v>-31.75</v>
      </c>
      <c r="G383">
        <v>-17.14</v>
      </c>
    </row>
    <row r="384" spans="1:7" x14ac:dyDescent="0.25">
      <c r="A384" s="25" t="s">
        <v>356</v>
      </c>
      <c r="B384">
        <v>11</v>
      </c>
      <c r="C384">
        <v>7</v>
      </c>
      <c r="D384">
        <v>34</v>
      </c>
      <c r="E384">
        <v>47</v>
      </c>
      <c r="F384">
        <v>57.14</v>
      </c>
      <c r="G384">
        <v>-27.66</v>
      </c>
    </row>
    <row r="385" spans="1:7" x14ac:dyDescent="0.25">
      <c r="A385" s="25" t="s">
        <v>357</v>
      </c>
      <c r="B385">
        <v>7</v>
      </c>
      <c r="C385">
        <v>6</v>
      </c>
      <c r="D385">
        <v>37</v>
      </c>
      <c r="E385">
        <v>37</v>
      </c>
      <c r="F385">
        <v>16.670000000000002</v>
      </c>
      <c r="G385">
        <v>0</v>
      </c>
    </row>
    <row r="386" spans="1:7" x14ac:dyDescent="0.25">
      <c r="A386" s="25" t="s">
        <v>358</v>
      </c>
      <c r="B386">
        <v>30</v>
      </c>
      <c r="C386">
        <v>62</v>
      </c>
      <c r="D386">
        <v>155</v>
      </c>
      <c r="E386">
        <v>192</v>
      </c>
      <c r="F386">
        <v>-51.61</v>
      </c>
      <c r="G386">
        <v>-19.27</v>
      </c>
    </row>
    <row r="387" spans="1:7" x14ac:dyDescent="0.25">
      <c r="A387" s="25" t="s">
        <v>359</v>
      </c>
      <c r="B387">
        <v>10</v>
      </c>
      <c r="C387">
        <v>6</v>
      </c>
      <c r="D387">
        <v>39</v>
      </c>
      <c r="E387">
        <v>45</v>
      </c>
      <c r="F387">
        <v>66.67</v>
      </c>
      <c r="G387">
        <v>-13.33</v>
      </c>
    </row>
    <row r="388" spans="1:7" x14ac:dyDescent="0.25">
      <c r="A388" s="25" t="s">
        <v>360</v>
      </c>
      <c r="B388">
        <v>243</v>
      </c>
      <c r="C388">
        <v>218</v>
      </c>
      <c r="D388">
        <v>1146</v>
      </c>
      <c r="E388">
        <v>1262</v>
      </c>
      <c r="F388">
        <v>11.47</v>
      </c>
      <c r="G388">
        <v>-9.19</v>
      </c>
    </row>
    <row r="389" spans="1:7" x14ac:dyDescent="0.25">
      <c r="A389" s="25" t="s">
        <v>361</v>
      </c>
      <c r="B389">
        <v>87</v>
      </c>
      <c r="C389">
        <v>80</v>
      </c>
      <c r="D389">
        <v>410</v>
      </c>
      <c r="E389">
        <v>426</v>
      </c>
      <c r="F389">
        <v>8.75</v>
      </c>
      <c r="G389">
        <v>-3.76</v>
      </c>
    </row>
    <row r="390" spans="1:7" x14ac:dyDescent="0.25">
      <c r="A390" s="25" t="s">
        <v>362</v>
      </c>
      <c r="B390">
        <v>35</v>
      </c>
      <c r="C390">
        <v>43</v>
      </c>
      <c r="D390">
        <v>193</v>
      </c>
      <c r="E390">
        <v>219</v>
      </c>
      <c r="F390">
        <v>-18.600000000000001</v>
      </c>
      <c r="G390">
        <v>-11.87</v>
      </c>
    </row>
    <row r="391" spans="1:7" x14ac:dyDescent="0.25">
      <c r="A391" s="25" t="s">
        <v>363</v>
      </c>
      <c r="B391">
        <v>19</v>
      </c>
      <c r="C391">
        <v>12</v>
      </c>
      <c r="D391">
        <v>80</v>
      </c>
      <c r="E391">
        <v>56</v>
      </c>
      <c r="F391">
        <v>58.33</v>
      </c>
      <c r="G391">
        <v>42.86</v>
      </c>
    </row>
    <row r="392" spans="1:7" x14ac:dyDescent="0.25">
      <c r="A392" s="25" t="s">
        <v>364</v>
      </c>
      <c r="B392">
        <v>87</v>
      </c>
      <c r="C392">
        <v>91</v>
      </c>
      <c r="D392">
        <v>340</v>
      </c>
      <c r="E392">
        <v>390</v>
      </c>
      <c r="F392">
        <v>-4.4000000000000004</v>
      </c>
      <c r="G392">
        <v>-12.82</v>
      </c>
    </row>
    <row r="393" spans="1:7" ht="14.4" x14ac:dyDescent="0.3">
      <c r="A393" s="26" t="s">
        <v>20</v>
      </c>
      <c r="B393" s="27">
        <v>603</v>
      </c>
      <c r="C393" s="27">
        <v>619</v>
      </c>
      <c r="D393" s="27">
        <v>2755</v>
      </c>
      <c r="E393" s="27">
        <v>3048</v>
      </c>
      <c r="F393" s="27">
        <v>-2.58</v>
      </c>
      <c r="G393" s="27">
        <v>-9.61</v>
      </c>
    </row>
  </sheetData>
  <mergeCells count="24">
    <mergeCell ref="B3:C3"/>
    <mergeCell ref="D3:E3"/>
    <mergeCell ref="F3:G3"/>
    <mergeCell ref="B51:C51"/>
    <mergeCell ref="D51:E51"/>
    <mergeCell ref="F51:G51"/>
    <mergeCell ref="B101:C101"/>
    <mergeCell ref="D101:E101"/>
    <mergeCell ref="F101:G101"/>
    <mergeCell ref="B251:C251"/>
    <mergeCell ref="D251:E251"/>
    <mergeCell ref="F251:G251"/>
    <mergeCell ref="B151:C151"/>
    <mergeCell ref="D151:E151"/>
    <mergeCell ref="F151:G151"/>
    <mergeCell ref="B201:C201"/>
    <mergeCell ref="D201:E201"/>
    <mergeCell ref="F201:G201"/>
    <mergeCell ref="B301:C301"/>
    <mergeCell ref="D301:E301"/>
    <mergeCell ref="F301:G301"/>
    <mergeCell ref="B351:C351"/>
    <mergeCell ref="D351:E351"/>
    <mergeCell ref="F351:G3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diesel</vt:lpstr>
      <vt:lpstr>supermiljöbil</vt:lpstr>
      <vt:lpstr>elhybrid</vt:lpstr>
      <vt:lpstr>gas</vt:lpstr>
      <vt:lpstr>E85</vt:lpstr>
      <vt:lpstr>miljökommun</vt:lpstr>
      <vt:lpstr>totdiesel</vt:lpstr>
      <vt:lpstr>totkommun</vt:lpstr>
      <vt:lpstr>ranktotkommun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2017-07-10T07:29:57Z</cp:lastPrinted>
  <dcterms:created xsi:type="dcterms:W3CDTF">2006-04-06T14:11:36Z</dcterms:created>
  <dcterms:modified xsi:type="dcterms:W3CDTF">2017-07-10T19:06:30Z</dcterms:modified>
</cp:coreProperties>
</file>