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yreglän\2015\Maj15\PRESSMAJ15\"/>
    </mc:Choice>
  </mc:AlternateContent>
  <bookViews>
    <workbookView xWindow="0" yWindow="0" windowWidth="19200" windowHeight="6372"/>
  </bookViews>
  <sheets>
    <sheet name="totmiljö" sheetId="7" r:id="rId1"/>
    <sheet name="diesel" sheetId="5" r:id="rId2"/>
    <sheet name="elhybrid" sheetId="2" r:id="rId3"/>
    <sheet name="gas" sheetId="3" r:id="rId4"/>
    <sheet name="supermiljöbilar" sheetId="6" r:id="rId5"/>
    <sheet name="E85" sheetId="1" r:id="rId6"/>
    <sheet name="miljökommun" sheetId="10" r:id="rId7"/>
    <sheet name="totdiesel" sheetId="8" r:id="rId8"/>
    <sheet name="totkommun" sheetId="9" r:id="rId9"/>
    <sheet name="rankkommun" sheetId="11" r:id="rId10"/>
  </sheets>
  <calcPr calcId="152511"/>
</workbook>
</file>

<file path=xl/calcChain.xml><?xml version="1.0" encoding="utf-8"?>
<calcChain xmlns="http://schemas.openxmlformats.org/spreadsheetml/2006/main">
  <c r="G29" i="8" l="1"/>
  <c r="F29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29" i="7" l="1"/>
  <c r="F29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</calcChain>
</file>

<file path=xl/sharedStrings.xml><?xml version="1.0" encoding="utf-8"?>
<sst xmlns="http://schemas.openxmlformats.org/spreadsheetml/2006/main" count="1310" uniqueCount="374">
  <si>
    <t>Källa: BIL Sweden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</si>
  <si>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</si>
  <si>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</si>
  <si>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</si>
  <si>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</si>
  <si>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</si>
  <si>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</si>
  <si>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</si>
  <si>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</si>
  <si>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</si>
  <si>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</si>
  <si>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</si>
  <si>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</si>
  <si>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</si>
  <si>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</si>
  <si>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</si>
  <si>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</si>
  <si>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</si>
  <si>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</si>
  <si>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</si>
  <si>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</si>
  <si>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</si>
  <si>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 o t a l t</t>
  </si>
  <si>
    <t>maj</t>
  </si>
  <si>
    <t>jan-maj</t>
  </si>
  <si>
    <t>jan-maj 2015</t>
  </si>
  <si>
    <t>jan-maj 2014</t>
  </si>
  <si>
    <t>* Bilar som uppfyller kraven för ny miljöbilsdefinition från 2013</t>
  </si>
  <si>
    <t>* CO2-utsläpp max 50 g/km. Bilar som uppfyller kraven för ny miljöbilsdefinition från 2013</t>
  </si>
  <si>
    <t>Nyregistrerade supermiljöbilar* per län maj 2015</t>
  </si>
  <si>
    <t>Nyregistrerade miljöbilsklassade* gasbilar per län maj 2015</t>
  </si>
  <si>
    <t>andel av hela rikets miljöE85-reg</t>
  </si>
  <si>
    <t>andel miljöE85 av tot nyreg miljöbilar i länet</t>
  </si>
  <si>
    <t>andel av hela rikets miljögasbilsreg.</t>
  </si>
  <si>
    <t>andel miljögasbilar av tot nyreg miljöbilar i länet</t>
  </si>
  <si>
    <t>andel av hela rikets miljöelhybridbilsreg.</t>
  </si>
  <si>
    <t>andel miljöelhybrid av tot nyreg miljöbilar i länet</t>
  </si>
  <si>
    <t>Nyregistrerade miljöbilsklassade* elhybridbilar per län maj 2015</t>
  </si>
  <si>
    <t>Nyregistrerade miljöbilsklassade* dieselbilar per län maj 2015</t>
  </si>
  <si>
    <t>andel av hela rikets miljöbilsdiesel-reg.</t>
  </si>
  <si>
    <t>andel miljöbilsdiesel av tot nyreg miljöbilar i länet</t>
  </si>
  <si>
    <t>%</t>
  </si>
  <si>
    <t>Nyregistrerade miljöbilsklassade* E85-bilar per län maj 2015</t>
  </si>
  <si>
    <t>Nyregistrerade miljöbilar* per län maj 2015</t>
  </si>
  <si>
    <t>januari-maj</t>
  </si>
  <si>
    <t>andel i %, ack</t>
  </si>
  <si>
    <t>miljöbilsandel i %, ack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</si>
  <si>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</si>
  <si>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</si>
  <si>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</si>
  <si>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</si>
  <si>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</si>
  <si>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</si>
  <si>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</si>
  <si>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</si>
  <si>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</si>
  <si>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</si>
  <si>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</si>
  <si>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</si>
  <si>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</si>
  <si>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</si>
  <si>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</si>
  <si>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</si>
  <si>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</si>
  <si>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</si>
  <si>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</si>
  <si>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</si>
  <si>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</si>
  <si>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 miljöbilar</t>
  </si>
  <si>
    <t>andel av hela rikets supermiljöbilsreg.</t>
  </si>
  <si>
    <t>andel supermiljöbilar av tot nyreg miljöbilar i länet</t>
  </si>
  <si>
    <t>Nyregistrerade dieselbilar per län maj 2015</t>
  </si>
  <si>
    <t>dieselbilsandel i %, ack</t>
  </si>
  <si>
    <t>2015</t>
  </si>
  <si>
    <t>2014</t>
  </si>
  <si>
    <t>Totalt dieselbilar</t>
  </si>
  <si>
    <t>Nyregistrerade personbilar per kommun maj 2015</t>
  </si>
  <si>
    <t>förändring i %</t>
  </si>
  <si>
    <t>Län/Kommun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</si>
  <si>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</si>
  <si>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</si>
  <si>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</si>
  <si>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</si>
  <si>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</si>
  <si>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</si>
  <si>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</si>
  <si>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</si>
  <si>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</si>
  <si>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</si>
  <si>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</si>
  <si>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</si>
  <si>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</si>
  <si>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</si>
  <si>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</si>
  <si>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</si>
  <si>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</si>
  <si>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</si>
  <si>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</si>
  <si>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</si>
  <si>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</si>
  <si>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</si>
  <si>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</si>
  <si>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</si>
  <si>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</si>
  <si>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</si>
  <si>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</si>
  <si>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</si>
  <si>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</si>
  <si>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</si>
  <si>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</si>
  <si>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</si>
  <si>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</si>
  <si>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</si>
  <si>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</si>
  <si>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</si>
  <si>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</si>
  <si>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</si>
  <si>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</si>
  <si>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</si>
  <si>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</si>
  <si>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</si>
  <si>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</si>
  <si>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</si>
  <si>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</si>
  <si>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</si>
  <si>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</si>
  <si>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</si>
  <si>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</si>
  <si>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</si>
  <si>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</si>
  <si>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</si>
  <si>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</si>
  <si>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</si>
  <si>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</si>
  <si>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</si>
  <si>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</si>
  <si>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</si>
  <si>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</si>
  <si>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</si>
  <si>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</si>
  <si>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</si>
  <si>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</si>
  <si>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</si>
  <si>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</si>
  <si>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</si>
  <si>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</si>
  <si>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</si>
  <si>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</si>
  <si>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</si>
  <si>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</si>
  <si>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</si>
  <si>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</si>
  <si>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</si>
  <si>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</si>
  <si>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</si>
  <si>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</si>
  <si>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</si>
  <si>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</si>
  <si>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</si>
  <si>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</si>
  <si>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</si>
  <si>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</si>
  <si>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</si>
  <si>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</si>
  <si>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</si>
  <si>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</si>
  <si>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</si>
  <si>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</si>
  <si>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</si>
  <si>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</si>
  <si>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</si>
  <si>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</si>
  <si>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</si>
  <si>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</si>
  <si>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</si>
  <si>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</si>
  <si>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</si>
  <si>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</si>
  <si>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</si>
  <si>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</si>
  <si>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</si>
  <si>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</si>
  <si>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</si>
  <si>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</si>
  <si>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</si>
  <si>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</si>
  <si>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</si>
  <si>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</si>
  <si>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</si>
  <si>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</si>
  <si>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</si>
  <si>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</si>
  <si>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</si>
  <si>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</si>
  <si>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</si>
  <si>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</si>
  <si>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</si>
  <si>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</si>
  <si>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</si>
  <si>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</si>
  <si>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</si>
  <si>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</si>
  <si>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</si>
  <si>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</si>
  <si>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</si>
  <si>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</si>
  <si>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</si>
  <si>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</si>
  <si>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</si>
  <si>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</si>
  <si>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</si>
  <si>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</si>
  <si>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</si>
  <si>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</si>
  <si>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</si>
  <si>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</si>
  <si>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</si>
  <si>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</si>
  <si>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</si>
  <si>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</si>
  <si>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</si>
  <si>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</si>
  <si>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</si>
  <si>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</si>
  <si>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</si>
  <si>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</si>
  <si>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</si>
  <si>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</si>
  <si>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</si>
  <si>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</si>
  <si>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</si>
  <si>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</si>
  <si>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</si>
  <si>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</si>
  <si>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</si>
  <si>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</si>
  <si>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</si>
  <si>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</si>
  <si>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</si>
  <si>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</si>
  <si>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</si>
  <si>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</si>
  <si>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</si>
  <si>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</si>
  <si>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</si>
  <si>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</si>
  <si>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</si>
  <si>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</si>
  <si>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</si>
  <si>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</si>
  <si>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</si>
  <si>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</si>
  <si>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</si>
  <si>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</si>
  <si>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</si>
  <si>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</si>
  <si>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</si>
  <si>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</si>
  <si>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</si>
  <si>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</si>
  <si>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</si>
  <si>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</si>
  <si>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</si>
  <si>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</si>
  <si>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</si>
  <si>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</si>
  <si>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</si>
  <si>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</si>
  <si>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</si>
  <si>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</si>
  <si>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</si>
  <si>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</si>
  <si>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</si>
  <si>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</si>
  <si>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</si>
  <si>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</si>
  <si>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</si>
  <si>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</si>
  <si>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</si>
  <si>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</si>
  <si>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</si>
  <si>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</si>
  <si>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</si>
  <si>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</si>
  <si>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</si>
  <si>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</si>
  <si>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</si>
  <si>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</si>
  <si>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</si>
  <si>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</si>
  <si>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</si>
  <si>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</si>
  <si>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</si>
  <si>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</si>
  <si>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</si>
  <si>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</si>
  <si>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</si>
  <si>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</si>
  <si>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</si>
  <si>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</si>
  <si>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</si>
  <si>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</si>
  <si>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</si>
  <si>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</si>
  <si>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</si>
  <si>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</si>
  <si>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</si>
  <si>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</si>
  <si>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</si>
  <si>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</si>
  <si>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</si>
  <si>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</si>
  <si>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</si>
  <si>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</si>
  <si>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</si>
  <si>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</si>
  <si>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</si>
  <si>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</si>
  <si>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</si>
  <si>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</si>
  <si>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</si>
  <si>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</si>
  <si>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</si>
  <si>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</si>
  <si>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</si>
  <si>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</si>
  <si>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</si>
  <si>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</si>
  <si>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</si>
  <si>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</si>
  <si>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</si>
  <si>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</si>
  <si>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</si>
  <si>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</si>
  <si>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</si>
  <si>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</si>
  <si>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</si>
  <si>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</si>
  <si>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</si>
  <si>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</si>
  <si>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</si>
  <si>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</si>
  <si>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</si>
  <si>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</si>
  <si>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</si>
  <si>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</si>
  <si>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</si>
  <si>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</si>
  <si>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</si>
  <si>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</si>
  <si>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</si>
  <si>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</si>
  <si>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</si>
  <si>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</si>
  <si>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</si>
  <si>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</si>
  <si>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</si>
  <si>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</si>
  <si>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</si>
  <si>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</si>
  <si>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</si>
  <si>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</si>
  <si>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</si>
  <si>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</si>
  <si>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</si>
  <si>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</si>
  <si>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</si>
  <si>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</si>
  <si>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</si>
  <si>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Hela Landet</t>
  </si>
  <si>
    <t>Nyregistrerade miljöbilar per kommun maj 2015</t>
  </si>
  <si>
    <t>miljöbilar i % av nyreg</t>
  </si>
  <si>
    <t>Rank efter flest nyreg jan-maj 2015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</si>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</sst>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_ ;[Red]\-0.00\ 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indexed="17"/>
      <name val="Calibri"/>
      <family val="2"/>
      <scheme val="minor"/>
    </font>
    <font>
      <u/>
      <sz val="11"/>
      <color theme="1"/>
      <name val="Calibri"/>
      <family val="2"/>
    </font>
    <font>
      <b/>
      <sz val="1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10"/>
      <color indexed="17"/>
      <name val="Arial"/>
      <family val="2"/>
    </font>
    <font>
      <u/>
      <sz val="10"/>
      <name val="Arial"/>
      <family val="2"/>
    </font>
    <font>
      <b/>
      <sz val="16"/>
      <name val="Cambria"/>
      <family val="1"/>
    </font>
    <font>
      <sz val="10"/>
      <name val="Cambria"/>
      <family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7"/>
      <name val="Cambria"/>
      <family val="1"/>
    </font>
    <font>
      <b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NumberFormat="1"/>
    <xf numFmtId="2" fontId="1" fillId="0" borderId="0" xfId="0" applyNumberFormat="1" applyFont="1"/>
    <xf numFmtId="10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0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5" fillId="0" borderId="0" xfId="0" applyNumberFormat="1" applyFont="1"/>
    <xf numFmtId="2" fontId="6" fillId="0" borderId="0" xfId="0" applyNumberFormat="1" applyFont="1"/>
    <xf numFmtId="10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8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9" fillId="0" borderId="0" xfId="0" applyFont="1"/>
    <xf numFmtId="2" fontId="9" fillId="0" borderId="0" xfId="0" applyNumberFormat="1" applyFont="1"/>
    <xf numFmtId="0" fontId="10" fillId="0" borderId="0" xfId="0" applyNumberFormat="1" applyFont="1"/>
    <xf numFmtId="2" fontId="11" fillId="0" borderId="0" xfId="0" applyNumberFormat="1" applyFont="1"/>
    <xf numFmtId="2" fontId="12" fillId="0" borderId="0" xfId="0" applyNumberFormat="1" applyFont="1"/>
    <xf numFmtId="10" fontId="11" fillId="0" borderId="0" xfId="0" applyNumberFormat="1" applyFont="1"/>
    <xf numFmtId="0" fontId="11" fillId="0" borderId="0" xfId="0" applyFont="1"/>
    <xf numFmtId="49" fontId="0" fillId="0" borderId="0" xfId="0" applyNumberFormat="1"/>
    <xf numFmtId="49" fontId="13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1" applyFont="1"/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NumberFormat="1" applyFont="1"/>
    <xf numFmtId="0" fontId="0" fillId="0" borderId="6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6" xfId="0" applyNumberFormat="1" applyFont="1" applyBorder="1" applyAlignment="1">
      <alignment horizontal="center" shrinkToFit="1"/>
    </xf>
    <xf numFmtId="1" fontId="1" fillId="0" borderId="7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6" fillId="0" borderId="0" xfId="0" applyNumberFormat="1" applyFont="1"/>
    <xf numFmtId="0" fontId="16" fillId="0" borderId="0" xfId="0" applyFont="1"/>
    <xf numFmtId="10" fontId="16" fillId="0" borderId="0" xfId="0" applyNumberFormat="1" applyFont="1" applyAlignment="1">
      <alignment horizontal="center"/>
    </xf>
    <xf numFmtId="2" fontId="16" fillId="0" borderId="0" xfId="0" applyNumberFormat="1" applyFont="1"/>
    <xf numFmtId="10" fontId="16" fillId="0" borderId="0" xfId="0" applyNumberFormat="1" applyFont="1"/>
    <xf numFmtId="1" fontId="1" fillId="0" borderId="0" xfId="0" applyNumberFormat="1" applyFont="1"/>
    <xf numFmtId="0" fontId="15" fillId="0" borderId="0" xfId="0" applyNumberFormat="1" applyFont="1"/>
    <xf numFmtId="2" fontId="17" fillId="0" borderId="0" xfId="0" applyNumberFormat="1" applyFont="1"/>
    <xf numFmtId="0" fontId="18" fillId="0" borderId="0" xfId="0" applyNumberFormat="1" applyFont="1"/>
    <xf numFmtId="0" fontId="0" fillId="0" borderId="7" xfId="0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3" fillId="0" borderId="0" xfId="0" applyFont="1"/>
    <xf numFmtId="2" fontId="16" fillId="0" borderId="0" xfId="0" applyNumberFormat="1" applyFont="1" applyAlignment="1">
      <alignment horizontal="center"/>
    </xf>
    <xf numFmtId="0" fontId="17" fillId="0" borderId="0" xfId="0" applyFont="1"/>
    <xf numFmtId="0" fontId="16" fillId="0" borderId="0" xfId="0" applyNumberFormat="1" applyFont="1"/>
    <xf numFmtId="0" fontId="15" fillId="0" borderId="0" xfId="0" applyFont="1"/>
    <xf numFmtId="49" fontId="19" fillId="2" borderId="4" xfId="0" applyNumberFormat="1" applyFont="1" applyFill="1" applyBorder="1"/>
    <xf numFmtId="0" fontId="20" fillId="2" borderId="8" xfId="0" applyFont="1" applyFill="1" applyBorder="1"/>
    <xf numFmtId="2" fontId="20" fillId="2" borderId="8" xfId="0" applyNumberFormat="1" applyFont="1" applyFill="1" applyBorder="1"/>
    <xf numFmtId="0" fontId="0" fillId="0" borderId="0" xfId="0" applyFont="1"/>
    <xf numFmtId="0" fontId="20" fillId="2" borderId="6" xfId="0" applyFont="1" applyFill="1" applyBorder="1"/>
    <xf numFmtId="0" fontId="20" fillId="2" borderId="9" xfId="0" applyFont="1" applyFill="1" applyBorder="1"/>
    <xf numFmtId="2" fontId="20" fillId="2" borderId="9" xfId="0" applyNumberFormat="1" applyFont="1" applyFill="1" applyBorder="1"/>
    <xf numFmtId="49" fontId="20" fillId="2" borderId="1" xfId="0" applyNumberFormat="1" applyFont="1" applyFill="1" applyBorder="1"/>
    <xf numFmtId="49" fontId="20" fillId="2" borderId="10" xfId="0" applyNumberFormat="1" applyFont="1" applyFill="1" applyBorder="1" applyAlignment="1"/>
    <xf numFmtId="0" fontId="20" fillId="2" borderId="10" xfId="0" applyFont="1" applyFill="1" applyBorder="1" applyAlignment="1">
      <alignment horizontal="center"/>
    </xf>
    <xf numFmtId="49" fontId="21" fillId="0" borderId="0" xfId="0" applyNumberFormat="1" applyFont="1"/>
    <xf numFmtId="2" fontId="0" fillId="0" borderId="0" xfId="0" applyNumberFormat="1"/>
    <xf numFmtId="165" fontId="0" fillId="0" borderId="0" xfId="0" applyNumberFormat="1"/>
    <xf numFmtId="165" fontId="13" fillId="0" borderId="0" xfId="0" applyNumberFormat="1" applyFont="1"/>
    <xf numFmtId="49" fontId="22" fillId="0" borderId="0" xfId="0" applyNumberFormat="1" applyFont="1"/>
    <xf numFmtId="0" fontId="22" fillId="0" borderId="0" xfId="0" applyFont="1"/>
    <xf numFmtId="165" fontId="22" fillId="0" borderId="0" xfId="0" applyNumberFormat="1" applyFont="1"/>
    <xf numFmtId="49" fontId="23" fillId="2" borderId="4" xfId="0" applyNumberFormat="1" applyFont="1" applyFill="1" applyBorder="1"/>
    <xf numFmtId="165" fontId="20" fillId="2" borderId="8" xfId="0" applyNumberFormat="1" applyFont="1" applyFill="1" applyBorder="1"/>
    <xf numFmtId="2" fontId="20" fillId="2" borderId="5" xfId="0" applyNumberFormat="1" applyFont="1" applyFill="1" applyBorder="1"/>
    <xf numFmtId="165" fontId="20" fillId="2" borderId="9" xfId="0" applyNumberFormat="1" applyFont="1" applyFill="1" applyBorder="1"/>
    <xf numFmtId="2" fontId="20" fillId="2" borderId="7" xfId="0" applyNumberFormat="1" applyFont="1" applyFill="1" applyBorder="1"/>
    <xf numFmtId="0" fontId="20" fillId="2" borderId="10" xfId="0" applyFont="1" applyFill="1" applyBorder="1" applyAlignment="1">
      <alignment horizontal="right"/>
    </xf>
    <xf numFmtId="0" fontId="20" fillId="2" borderId="10" xfId="0" applyNumberFormat="1" applyFont="1" applyFill="1" applyBorder="1" applyAlignment="1">
      <alignment horizontal="right"/>
    </xf>
    <xf numFmtId="165" fontId="20" fillId="2" borderId="10" xfId="0" applyNumberFormat="1" applyFont="1" applyFill="1" applyBorder="1" applyAlignment="1">
      <alignment horizontal="center" shrinkToFit="1"/>
    </xf>
    <xf numFmtId="165" fontId="20" fillId="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4" fillId="2" borderId="6" xfId="0" applyFont="1" applyFill="1" applyBorder="1"/>
    <xf numFmtId="49" fontId="20" fillId="2" borderId="0" xfId="0" applyNumberFormat="1" applyFont="1" applyFill="1" applyBorder="1" applyAlignment="1"/>
    <xf numFmtId="0" fontId="20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4" xfId="0" applyNumberFormat="1" applyFont="1" applyBorder="1" applyAlignment="1">
      <alignment horizontal="center" shrinkToFit="1"/>
    </xf>
    <xf numFmtId="2" fontId="0" fillId="0" borderId="5" xfId="0" applyNumberFormat="1" applyBorder="1" applyAlignment="1">
      <alignment horizontal="center" shrinkToFit="1"/>
    </xf>
    <xf numFmtId="2" fontId="1" fillId="0" borderId="5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shrinkToFit="1"/>
    </xf>
    <xf numFmtId="2" fontId="5" fillId="0" borderId="2" xfId="0" applyNumberFormat="1" applyFont="1" applyBorder="1" applyAlignment="1">
      <alignment horizontal="center" shrinkToFit="1"/>
    </xf>
    <xf numFmtId="2" fontId="5" fillId="0" borderId="3" xfId="0" applyNumberFormat="1" applyFont="1" applyBorder="1" applyAlignment="1">
      <alignment horizontal="center" shrinkToFit="1"/>
    </xf>
    <xf numFmtId="2" fontId="7" fillId="0" borderId="2" xfId="0" applyNumberFormat="1" applyFont="1" applyBorder="1" applyAlignment="1">
      <alignment horizontal="center" shrinkToFit="1"/>
    </xf>
    <xf numFmtId="2" fontId="7" fillId="0" borderId="3" xfId="0" applyNumberFormat="1" applyFont="1" applyBorder="1" applyAlignment="1">
      <alignment horizontal="center" shrinkToFit="1"/>
    </xf>
    <xf numFmtId="0" fontId="20" fillId="2" borderId="2" xfId="0" applyFont="1" applyFill="1" applyBorder="1" applyAlignment="1">
      <alignment horizontal="center" shrinkToFit="1"/>
    </xf>
    <xf numFmtId="0" fontId="20" fillId="2" borderId="3" xfId="0" applyFont="1" applyFill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164" fontId="1" fillId="0" borderId="5" xfId="0" applyNumberFormat="1" applyFont="1" applyBorder="1" applyAlignment="1">
      <alignment horizontal="center" shrinkToFit="1"/>
    </xf>
    <xf numFmtId="2" fontId="20" fillId="2" borderId="2" xfId="0" applyNumberFormat="1" applyFont="1" applyFill="1" applyBorder="1" applyAlignment="1">
      <alignment horizontal="center"/>
    </xf>
    <xf numFmtId="2" fontId="20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L5" sqref="L5"/>
    </sheetView>
  </sheetViews>
  <sheetFormatPr defaultRowHeight="13.2" x14ac:dyDescent="0.25"/>
  <cols>
    <col min="1" max="1" width="22.44140625" customWidth="1"/>
    <col min="2" max="2" width="7.44140625" style="1" customWidth="1"/>
    <col min="3" max="3" width="7.109375" style="1" customWidth="1"/>
    <col min="4" max="4" width="9.88671875" style="1" customWidth="1"/>
    <col min="5" max="5" width="9.21875" style="1" customWidth="1"/>
    <col min="6" max="6" width="15.109375" style="2" customWidth="1"/>
    <col min="7" max="7" width="15.21875" style="2" customWidth="1"/>
    <col min="8" max="8" width="22.88671875" style="5" customWidth="1"/>
    <col min="9" max="9" width="22.5546875" style="5" customWidth="1"/>
    <col min="10" max="10" width="2.88671875" customWidth="1"/>
  </cols>
  <sheetData>
    <row r="1" spans="1:9" ht="22.8" x14ac:dyDescent="0.4">
      <c r="A1" s="29" t="s">
        <v>43</v>
      </c>
      <c r="B1" s="34"/>
      <c r="C1" s="34"/>
      <c r="D1" s="34"/>
      <c r="E1" s="34"/>
    </row>
    <row r="4" spans="1:9" x14ac:dyDescent="0.25">
      <c r="B4" s="90" t="s">
        <v>23</v>
      </c>
      <c r="C4" s="91"/>
      <c r="D4" s="90" t="s">
        <v>44</v>
      </c>
      <c r="E4" s="91"/>
      <c r="F4" s="90" t="s">
        <v>45</v>
      </c>
      <c r="G4" s="92"/>
      <c r="H4" s="90" t="s">
        <v>46</v>
      </c>
      <c r="I4" s="92"/>
    </row>
    <row r="5" spans="1:9" x14ac:dyDescent="0.25">
      <c r="B5" s="35">
        <v>2015</v>
      </c>
      <c r="C5" s="36">
        <v>2014</v>
      </c>
      <c r="D5" s="35">
        <v>2015</v>
      </c>
      <c r="E5" s="36">
        <v>2014</v>
      </c>
      <c r="F5" s="35">
        <v>2015</v>
      </c>
      <c r="G5" s="36">
        <v>2014</v>
      </c>
      <c r="H5" s="37">
        <v>2015</v>
      </c>
      <c r="I5" s="38">
        <v>2014</v>
      </c>
    </row>
    <row r="6" spans="1:9" x14ac:dyDescent="0.25">
      <c r="F6" s="39"/>
      <c r="G6" s="39"/>
      <c r="H6" s="40" t="s">
        <v>41</v>
      </c>
      <c r="I6" s="40" t="s">
        <v>41</v>
      </c>
    </row>
    <row r="7" spans="1:9" x14ac:dyDescent="0.25">
      <c r="A7" s="26" t="s">
        <v>47</v>
      </c>
      <c r="B7">
        <v>1671</v>
      </c>
      <c r="C7">
        <v>1921</v>
      </c>
      <c r="D7">
        <v>9155</v>
      </c>
      <c r="E7">
        <v>8091</v>
      </c>
      <c r="F7" s="41">
        <f t="shared" ref="F7:F27" si="0">D7/$D$29</f>
        <v>0.41259182477804318</v>
      </c>
      <c r="G7" s="41">
        <f t="shared" ref="G7:G27" si="1">E7/$E$29</f>
        <v>0.38611309949892625</v>
      </c>
      <c r="H7" s="42">
        <v>23.11</v>
      </c>
      <c r="I7" s="42">
        <v>23.3</v>
      </c>
    </row>
    <row r="8" spans="1:9" x14ac:dyDescent="0.25">
      <c r="A8" s="26" t="s">
        <v>48</v>
      </c>
      <c r="B8">
        <v>119</v>
      </c>
      <c r="C8">
        <v>135</v>
      </c>
      <c r="D8">
        <v>620</v>
      </c>
      <c r="E8">
        <v>527</v>
      </c>
      <c r="F8" s="41">
        <f t="shared" si="0"/>
        <v>2.7941772950561088E-2</v>
      </c>
      <c r="G8" s="41">
        <f t="shared" si="1"/>
        <v>2.5149129086136961E-2</v>
      </c>
      <c r="H8" s="42">
        <v>15.11</v>
      </c>
      <c r="I8" s="42">
        <v>13.39</v>
      </c>
    </row>
    <row r="9" spans="1:9" x14ac:dyDescent="0.25">
      <c r="A9" s="26" t="s">
        <v>49</v>
      </c>
      <c r="B9">
        <v>117</v>
      </c>
      <c r="C9">
        <v>98</v>
      </c>
      <c r="D9">
        <v>402</v>
      </c>
      <c r="E9">
        <v>356</v>
      </c>
      <c r="F9" s="41">
        <f t="shared" si="0"/>
        <v>1.8117085042137996E-2</v>
      </c>
      <c r="G9" s="41">
        <f t="shared" si="1"/>
        <v>1.6988785492722501E-2</v>
      </c>
      <c r="H9" s="42">
        <v>12.49</v>
      </c>
      <c r="I9" s="42">
        <v>12.32</v>
      </c>
    </row>
    <row r="10" spans="1:9" x14ac:dyDescent="0.25">
      <c r="A10" s="26" t="s">
        <v>50</v>
      </c>
      <c r="B10">
        <v>170</v>
      </c>
      <c r="C10">
        <v>233</v>
      </c>
      <c r="D10">
        <v>735</v>
      </c>
      <c r="E10">
        <v>963</v>
      </c>
      <c r="F10" s="41">
        <f t="shared" si="0"/>
        <v>3.3124521159132905E-2</v>
      </c>
      <c r="G10" s="41">
        <f t="shared" si="1"/>
        <v>4.5955619183965637E-2</v>
      </c>
      <c r="H10" s="42">
        <v>13.93</v>
      </c>
      <c r="I10" s="42">
        <v>18.260000000000002</v>
      </c>
    </row>
    <row r="11" spans="1:9" x14ac:dyDescent="0.25">
      <c r="A11" s="26" t="s">
        <v>51</v>
      </c>
      <c r="B11">
        <v>128</v>
      </c>
      <c r="C11">
        <v>174</v>
      </c>
      <c r="D11">
        <v>676</v>
      </c>
      <c r="E11">
        <v>723</v>
      </c>
      <c r="F11" s="41">
        <f t="shared" si="0"/>
        <v>3.0465545991256931E-2</v>
      </c>
      <c r="G11" s="41">
        <f t="shared" si="1"/>
        <v>3.4502505368647102E-2</v>
      </c>
      <c r="H11" s="42">
        <v>12.54</v>
      </c>
      <c r="I11" s="42">
        <v>15.23</v>
      </c>
    </row>
    <row r="12" spans="1:9" x14ac:dyDescent="0.25">
      <c r="A12" s="26" t="s">
        <v>52</v>
      </c>
      <c r="B12">
        <v>63</v>
      </c>
      <c r="C12">
        <v>67</v>
      </c>
      <c r="D12">
        <v>386</v>
      </c>
      <c r="E12">
        <v>377</v>
      </c>
      <c r="F12" s="41">
        <f t="shared" si="0"/>
        <v>1.7396007030510613E-2</v>
      </c>
      <c r="G12" s="41">
        <f t="shared" si="1"/>
        <v>1.7990932951562871E-2</v>
      </c>
      <c r="H12" s="42">
        <v>14.93</v>
      </c>
      <c r="I12" s="42">
        <v>15.75</v>
      </c>
    </row>
    <row r="13" spans="1:9" x14ac:dyDescent="0.25">
      <c r="A13" s="26" t="s">
        <v>53</v>
      </c>
      <c r="B13">
        <v>77</v>
      </c>
      <c r="C13">
        <v>93</v>
      </c>
      <c r="D13">
        <v>315</v>
      </c>
      <c r="E13">
        <v>322</v>
      </c>
      <c r="F13" s="41">
        <f t="shared" si="0"/>
        <v>1.4196223353914102E-2</v>
      </c>
      <c r="G13" s="41">
        <f t="shared" si="1"/>
        <v>1.5366261035552374E-2</v>
      </c>
      <c r="H13" s="42">
        <v>11.21</v>
      </c>
      <c r="I13" s="42">
        <v>13.98</v>
      </c>
    </row>
    <row r="14" spans="1:9" x14ac:dyDescent="0.25">
      <c r="A14" s="26" t="s">
        <v>54</v>
      </c>
      <c r="B14">
        <v>26</v>
      </c>
      <c r="C14">
        <v>24</v>
      </c>
      <c r="D14">
        <v>75</v>
      </c>
      <c r="E14">
        <v>111</v>
      </c>
      <c r="F14" s="41">
        <f t="shared" si="0"/>
        <v>3.3800531795033575E-3</v>
      </c>
      <c r="G14" s="41">
        <f t="shared" si="1"/>
        <v>5.2970651395848247E-3</v>
      </c>
      <c r="H14" s="42">
        <v>14.02</v>
      </c>
      <c r="I14" s="42">
        <v>22.07</v>
      </c>
    </row>
    <row r="15" spans="1:9" x14ac:dyDescent="0.25">
      <c r="A15" s="26" t="s">
        <v>55</v>
      </c>
      <c r="B15">
        <v>39</v>
      </c>
      <c r="C15">
        <v>39</v>
      </c>
      <c r="D15">
        <v>209</v>
      </c>
      <c r="E15">
        <v>281</v>
      </c>
      <c r="F15" s="41">
        <f t="shared" si="0"/>
        <v>9.4190815268826895E-3</v>
      </c>
      <c r="G15" s="41">
        <f t="shared" si="1"/>
        <v>1.3409687425435458E-2</v>
      </c>
      <c r="H15" s="42">
        <v>13.56</v>
      </c>
      <c r="I15" s="42">
        <v>19.989999999999998</v>
      </c>
    </row>
    <row r="16" spans="1:9" x14ac:dyDescent="0.25">
      <c r="A16" s="26" t="s">
        <v>56</v>
      </c>
      <c r="B16">
        <v>490</v>
      </c>
      <c r="C16">
        <v>503</v>
      </c>
      <c r="D16">
        <v>2483</v>
      </c>
      <c r="E16">
        <v>2287</v>
      </c>
      <c r="F16" s="41">
        <f t="shared" si="0"/>
        <v>0.1119022939294245</v>
      </c>
      <c r="G16" s="41">
        <f t="shared" si="1"/>
        <v>0.10913863039847292</v>
      </c>
      <c r="H16" s="42">
        <v>13.39</v>
      </c>
      <c r="I16" s="42">
        <v>14.14</v>
      </c>
    </row>
    <row r="17" spans="1:9" x14ac:dyDescent="0.25">
      <c r="A17" s="26" t="s">
        <v>57</v>
      </c>
      <c r="B17">
        <v>95</v>
      </c>
      <c r="C17">
        <v>134</v>
      </c>
      <c r="D17">
        <v>596</v>
      </c>
      <c r="E17">
        <v>531</v>
      </c>
      <c r="F17" s="41">
        <f t="shared" si="0"/>
        <v>2.6860155933120015E-2</v>
      </c>
      <c r="G17" s="41">
        <f t="shared" si="1"/>
        <v>2.5340014316392268E-2</v>
      </c>
      <c r="H17" s="42">
        <v>12.89</v>
      </c>
      <c r="I17" s="42">
        <v>12.41</v>
      </c>
    </row>
    <row r="18" spans="1:9" x14ac:dyDescent="0.25">
      <c r="A18" s="26" t="s">
        <v>58</v>
      </c>
      <c r="B18">
        <v>812</v>
      </c>
      <c r="C18">
        <v>779</v>
      </c>
      <c r="D18">
        <v>3682</v>
      </c>
      <c r="E18">
        <v>3652</v>
      </c>
      <c r="F18" s="41">
        <f t="shared" si="0"/>
        <v>0.16593807742575151</v>
      </c>
      <c r="G18" s="41">
        <f t="shared" si="1"/>
        <v>0.17427821522309711</v>
      </c>
      <c r="H18" s="42">
        <v>15.7</v>
      </c>
      <c r="I18" s="42">
        <v>16.809999999999999</v>
      </c>
    </row>
    <row r="19" spans="1:9" x14ac:dyDescent="0.25">
      <c r="A19" s="26" t="s">
        <v>59</v>
      </c>
      <c r="B19">
        <v>132</v>
      </c>
      <c r="C19">
        <v>115</v>
      </c>
      <c r="D19">
        <v>477</v>
      </c>
      <c r="E19">
        <v>381</v>
      </c>
      <c r="F19" s="41">
        <f t="shared" si="0"/>
        <v>2.1497138221641354E-2</v>
      </c>
      <c r="G19" s="41">
        <f t="shared" si="1"/>
        <v>1.8181818181818181E-2</v>
      </c>
      <c r="H19" s="42">
        <v>15.41</v>
      </c>
      <c r="I19" s="42">
        <v>13.86</v>
      </c>
    </row>
    <row r="20" spans="1:9" x14ac:dyDescent="0.25">
      <c r="A20" s="26" t="s">
        <v>60</v>
      </c>
      <c r="B20">
        <v>69</v>
      </c>
      <c r="C20">
        <v>147</v>
      </c>
      <c r="D20">
        <v>397</v>
      </c>
      <c r="E20">
        <v>533</v>
      </c>
      <c r="F20" s="41">
        <f t="shared" si="0"/>
        <v>1.7891748163504438E-2</v>
      </c>
      <c r="G20" s="41">
        <f t="shared" si="1"/>
        <v>2.5435456931519922E-2</v>
      </c>
      <c r="H20" s="42">
        <v>12.46</v>
      </c>
      <c r="I20" s="42">
        <v>15.98</v>
      </c>
    </row>
    <row r="21" spans="1:9" x14ac:dyDescent="0.25">
      <c r="A21" s="26" t="s">
        <v>61</v>
      </c>
      <c r="B21">
        <v>63</v>
      </c>
      <c r="C21">
        <v>58</v>
      </c>
      <c r="D21">
        <v>292</v>
      </c>
      <c r="E21">
        <v>288</v>
      </c>
      <c r="F21" s="41">
        <f t="shared" si="0"/>
        <v>1.3159673712199739E-2</v>
      </c>
      <c r="G21" s="41">
        <f t="shared" si="1"/>
        <v>1.3743736578382248E-2</v>
      </c>
      <c r="H21" s="42">
        <v>10.16</v>
      </c>
      <c r="I21" s="42">
        <v>9.8000000000000007</v>
      </c>
    </row>
    <row r="22" spans="1:9" x14ac:dyDescent="0.25">
      <c r="A22" s="26" t="s">
        <v>62</v>
      </c>
      <c r="B22">
        <v>94</v>
      </c>
      <c r="C22">
        <v>69</v>
      </c>
      <c r="D22">
        <v>310</v>
      </c>
      <c r="E22">
        <v>259</v>
      </c>
      <c r="F22" s="41">
        <f t="shared" si="0"/>
        <v>1.3970886475280544E-2</v>
      </c>
      <c r="G22" s="41">
        <f t="shared" si="1"/>
        <v>1.2359818659031258E-2</v>
      </c>
      <c r="H22" s="42">
        <v>11.21</v>
      </c>
      <c r="I22" s="42">
        <v>10.45</v>
      </c>
    </row>
    <row r="23" spans="1:9" x14ac:dyDescent="0.25">
      <c r="A23" s="26" t="s">
        <v>63</v>
      </c>
      <c r="B23">
        <v>75</v>
      </c>
      <c r="C23">
        <v>113</v>
      </c>
      <c r="D23">
        <v>361</v>
      </c>
      <c r="E23">
        <v>337</v>
      </c>
      <c r="F23" s="41">
        <f t="shared" si="0"/>
        <v>1.6269322637342827E-2</v>
      </c>
      <c r="G23" s="41">
        <f t="shared" si="1"/>
        <v>1.6082080649009782E-2</v>
      </c>
      <c r="H23" s="42">
        <v>11.62</v>
      </c>
      <c r="I23" s="42">
        <v>12.63</v>
      </c>
    </row>
    <row r="24" spans="1:9" x14ac:dyDescent="0.25">
      <c r="A24" s="26" t="s">
        <v>64</v>
      </c>
      <c r="B24">
        <v>54</v>
      </c>
      <c r="C24">
        <v>88</v>
      </c>
      <c r="D24">
        <v>250</v>
      </c>
      <c r="E24">
        <v>378</v>
      </c>
      <c r="F24" s="41">
        <f t="shared" si="0"/>
        <v>1.1266843931677858E-2</v>
      </c>
      <c r="G24" s="41">
        <f t="shared" si="1"/>
        <v>1.80386542591267E-2</v>
      </c>
      <c r="H24" s="42">
        <v>8.85</v>
      </c>
      <c r="I24" s="42">
        <v>13.5</v>
      </c>
    </row>
    <row r="25" spans="1:9" x14ac:dyDescent="0.25">
      <c r="A25" s="26" t="s">
        <v>65</v>
      </c>
      <c r="B25">
        <v>35</v>
      </c>
      <c r="C25">
        <v>38</v>
      </c>
      <c r="D25">
        <v>152</v>
      </c>
      <c r="E25">
        <v>128</v>
      </c>
      <c r="F25" s="41">
        <f t="shared" si="0"/>
        <v>6.8502411104601375E-3</v>
      </c>
      <c r="G25" s="41">
        <f t="shared" si="1"/>
        <v>6.108327368169888E-3</v>
      </c>
      <c r="H25" s="42">
        <v>13.38</v>
      </c>
      <c r="I25" s="42">
        <v>11.78</v>
      </c>
    </row>
    <row r="26" spans="1:9" x14ac:dyDescent="0.25">
      <c r="A26" s="26" t="s">
        <v>66</v>
      </c>
      <c r="B26">
        <v>45</v>
      </c>
      <c r="C26">
        <v>65</v>
      </c>
      <c r="D26">
        <v>372</v>
      </c>
      <c r="E26">
        <v>242</v>
      </c>
      <c r="F26" s="41">
        <f t="shared" si="0"/>
        <v>1.6765063770336652E-2</v>
      </c>
      <c r="G26" s="41">
        <f t="shared" si="1"/>
        <v>1.1548556430446194E-2</v>
      </c>
      <c r="H26" s="42">
        <v>13.65</v>
      </c>
      <c r="I26" s="42">
        <v>10.28</v>
      </c>
    </row>
    <row r="27" spans="1:9" x14ac:dyDescent="0.25">
      <c r="A27" s="26" t="s">
        <v>67</v>
      </c>
      <c r="B27">
        <v>62</v>
      </c>
      <c r="C27">
        <v>49</v>
      </c>
      <c r="D27">
        <v>244</v>
      </c>
      <c r="E27">
        <v>188</v>
      </c>
      <c r="F27" s="41">
        <f t="shared" si="0"/>
        <v>1.0996439677317589E-2</v>
      </c>
      <c r="G27" s="41">
        <f t="shared" si="1"/>
        <v>8.9716058219995228E-3</v>
      </c>
      <c r="H27" s="42">
        <v>10.51</v>
      </c>
      <c r="I27" s="42">
        <v>8.4600000000000009</v>
      </c>
    </row>
    <row r="28" spans="1:9" x14ac:dyDescent="0.25">
      <c r="B28"/>
      <c r="C28"/>
      <c r="D28"/>
      <c r="E28"/>
      <c r="F28" s="41"/>
      <c r="G28" s="41"/>
      <c r="H28" s="2"/>
      <c r="I28" s="2"/>
    </row>
    <row r="29" spans="1:9" s="44" customFormat="1" x14ac:dyDescent="0.25">
      <c r="A29" s="43" t="s">
        <v>68</v>
      </c>
      <c r="B29" s="44">
        <v>4436</v>
      </c>
      <c r="C29" s="44">
        <v>4942</v>
      </c>
      <c r="D29" s="44">
        <v>22189</v>
      </c>
      <c r="E29" s="44">
        <v>20955</v>
      </c>
      <c r="F29" s="45">
        <f>D29/$D$29</f>
        <v>1</v>
      </c>
      <c r="G29" s="45">
        <f>E29/$E$29</f>
        <v>1</v>
      </c>
      <c r="H29" s="46">
        <v>16.350000000000001</v>
      </c>
      <c r="I29" s="46">
        <v>17.04</v>
      </c>
    </row>
    <row r="30" spans="1:9" x14ac:dyDescent="0.25">
      <c r="F30" s="47"/>
      <c r="G30" s="3"/>
      <c r="H30" s="48"/>
      <c r="I30" s="48"/>
    </row>
    <row r="31" spans="1:9" x14ac:dyDescent="0.25">
      <c r="A31" s="30" t="s">
        <v>27</v>
      </c>
      <c r="B31" s="49"/>
      <c r="C31" s="49"/>
      <c r="D31" s="49"/>
      <c r="E31" s="49"/>
    </row>
    <row r="33" spans="1:9" x14ac:dyDescent="0.25">
      <c r="A33" t="s">
        <v>0</v>
      </c>
    </row>
    <row r="34" spans="1:9" x14ac:dyDescent="0.25">
      <c r="H34" s="50"/>
      <c r="I34" s="50"/>
    </row>
    <row r="35" spans="1:9" x14ac:dyDescent="0.25">
      <c r="B35" s="51"/>
      <c r="C35" s="51"/>
      <c r="D35" s="51"/>
      <c r="E35" s="51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workbookViewId="0">
      <selection activeCell="N12" sqref="N12"/>
    </sheetView>
  </sheetViews>
  <sheetFormatPr defaultRowHeight="13.2" x14ac:dyDescent="0.25"/>
  <cols>
    <col min="1" max="1" width="8.88671875" style="89"/>
    <col min="2" max="2" width="19" bestFit="1" customWidth="1"/>
    <col min="5" max="5" width="10.44140625" customWidth="1"/>
    <col min="7" max="7" width="12" style="70" customWidth="1"/>
    <col min="8" max="8" width="11.5546875" style="70" customWidth="1"/>
  </cols>
  <sheetData>
    <row r="1" spans="1:8" s="62" customFormat="1" ht="20.399999999999999" x14ac:dyDescent="0.35">
      <c r="A1" s="85"/>
      <c r="B1" s="59" t="s">
        <v>76</v>
      </c>
      <c r="C1" s="60"/>
      <c r="D1" s="60"/>
      <c r="E1" s="60"/>
      <c r="F1" s="60"/>
      <c r="G1" s="61"/>
      <c r="H1" s="61"/>
    </row>
    <row r="2" spans="1:8" s="62" customFormat="1" x14ac:dyDescent="0.25">
      <c r="A2" s="85"/>
      <c r="B2" s="86" t="s">
        <v>372</v>
      </c>
      <c r="C2" s="64"/>
      <c r="D2" s="64"/>
      <c r="E2" s="64"/>
      <c r="F2" s="64"/>
      <c r="G2" s="65"/>
      <c r="H2" s="65"/>
    </row>
    <row r="3" spans="1:8" s="62" customFormat="1" ht="12.75" customHeight="1" x14ac:dyDescent="0.25">
      <c r="A3" s="85"/>
      <c r="B3" s="66"/>
      <c r="C3" s="98" t="s">
        <v>23</v>
      </c>
      <c r="D3" s="99"/>
      <c r="E3" s="98" t="s">
        <v>44</v>
      </c>
      <c r="F3" s="99"/>
      <c r="G3" s="102" t="s">
        <v>77</v>
      </c>
      <c r="H3" s="103"/>
    </row>
    <row r="4" spans="1:8" s="62" customFormat="1" x14ac:dyDescent="0.25">
      <c r="A4" s="85" t="s">
        <v>373</v>
      </c>
      <c r="B4" s="67" t="s">
        <v>78</v>
      </c>
      <c r="C4" s="68">
        <v>2015</v>
      </c>
      <c r="D4" s="68">
        <v>2014</v>
      </c>
      <c r="E4" s="68">
        <v>2015</v>
      </c>
      <c r="F4" s="68">
        <v>2014</v>
      </c>
      <c r="G4" s="68" t="s">
        <v>23</v>
      </c>
      <c r="H4" s="68" t="s">
        <v>24</v>
      </c>
    </row>
    <row r="5" spans="1:8" s="62" customFormat="1" x14ac:dyDescent="0.25">
      <c r="A5" s="85"/>
      <c r="B5" s="87"/>
      <c r="C5" s="88"/>
      <c r="D5" s="88"/>
      <c r="E5" s="88"/>
      <c r="F5" s="88"/>
      <c r="G5" s="88"/>
      <c r="H5" s="88"/>
    </row>
    <row r="6" spans="1:8" x14ac:dyDescent="0.25">
      <c r="A6" s="89">
        <v>1</v>
      </c>
      <c r="B6" s="26" t="s">
        <v>95</v>
      </c>
      <c r="C6">
        <v>4080</v>
      </c>
      <c r="D6">
        <v>3766</v>
      </c>
      <c r="E6">
        <v>20215</v>
      </c>
      <c r="F6">
        <v>17682</v>
      </c>
      <c r="G6" s="71">
        <v>8.34</v>
      </c>
      <c r="H6" s="71">
        <v>14.33</v>
      </c>
    </row>
    <row r="7" spans="1:8" x14ac:dyDescent="0.25">
      <c r="A7" s="89">
        <v>2</v>
      </c>
      <c r="B7" s="26" t="s">
        <v>243</v>
      </c>
      <c r="C7">
        <v>1516</v>
      </c>
      <c r="D7">
        <v>1401</v>
      </c>
      <c r="E7">
        <v>7120</v>
      </c>
      <c r="F7">
        <v>6804</v>
      </c>
      <c r="G7" s="71">
        <v>8.2100000000000009</v>
      </c>
      <c r="H7" s="71">
        <v>4.6399999999999997</v>
      </c>
    </row>
    <row r="8" spans="1:8" x14ac:dyDescent="0.25">
      <c r="A8" s="89">
        <v>3</v>
      </c>
      <c r="B8" s="26" t="s">
        <v>195</v>
      </c>
      <c r="C8">
        <v>1230</v>
      </c>
      <c r="D8">
        <v>1070</v>
      </c>
      <c r="E8">
        <v>5901</v>
      </c>
      <c r="F8">
        <v>4808</v>
      </c>
      <c r="G8" s="71">
        <v>14.95</v>
      </c>
      <c r="H8" s="71">
        <v>22.73</v>
      </c>
    </row>
    <row r="9" spans="1:8" x14ac:dyDescent="0.25">
      <c r="A9" s="89">
        <v>4</v>
      </c>
      <c r="B9" s="26" t="s">
        <v>99</v>
      </c>
      <c r="C9">
        <v>1060</v>
      </c>
      <c r="D9">
        <v>782</v>
      </c>
      <c r="E9">
        <v>3958</v>
      </c>
      <c r="F9">
        <v>3346</v>
      </c>
      <c r="G9" s="71">
        <v>35.549999999999997</v>
      </c>
      <c r="H9" s="71">
        <v>18.29</v>
      </c>
    </row>
    <row r="10" spans="1:8" x14ac:dyDescent="0.25">
      <c r="A10" s="89">
        <v>5</v>
      </c>
      <c r="B10" s="26" t="s">
        <v>244</v>
      </c>
      <c r="C10">
        <v>593</v>
      </c>
      <c r="D10">
        <v>461</v>
      </c>
      <c r="E10">
        <v>2903</v>
      </c>
      <c r="F10">
        <v>2751</v>
      </c>
      <c r="G10" s="71">
        <v>28.63</v>
      </c>
      <c r="H10" s="71">
        <v>5.53</v>
      </c>
    </row>
    <row r="11" spans="1:8" x14ac:dyDescent="0.25">
      <c r="A11" s="89">
        <v>6</v>
      </c>
      <c r="B11" s="26" t="s">
        <v>141</v>
      </c>
      <c r="C11">
        <v>534</v>
      </c>
      <c r="D11">
        <v>569</v>
      </c>
      <c r="E11">
        <v>2787</v>
      </c>
      <c r="F11">
        <v>2430</v>
      </c>
      <c r="G11" s="71">
        <v>-6.15</v>
      </c>
      <c r="H11" s="71">
        <v>14.69</v>
      </c>
    </row>
    <row r="12" spans="1:8" x14ac:dyDescent="0.25">
      <c r="A12" s="89">
        <v>7</v>
      </c>
      <c r="B12" s="26" t="s">
        <v>110</v>
      </c>
      <c r="C12">
        <v>562</v>
      </c>
      <c r="D12">
        <v>594</v>
      </c>
      <c r="E12">
        <v>2675</v>
      </c>
      <c r="F12">
        <v>2673</v>
      </c>
      <c r="G12" s="71">
        <v>-5.39</v>
      </c>
      <c r="H12" s="71">
        <v>7.0000000000000007E-2</v>
      </c>
    </row>
    <row r="13" spans="1:8" x14ac:dyDescent="0.25">
      <c r="A13" s="89">
        <v>8</v>
      </c>
      <c r="B13" s="26" t="s">
        <v>196</v>
      </c>
      <c r="C13">
        <v>556</v>
      </c>
      <c r="D13">
        <v>574</v>
      </c>
      <c r="E13">
        <v>2587</v>
      </c>
      <c r="F13">
        <v>2474</v>
      </c>
      <c r="G13" s="71">
        <v>-3.14</v>
      </c>
      <c r="H13" s="71">
        <v>4.57</v>
      </c>
    </row>
    <row r="14" spans="1:8" x14ac:dyDescent="0.25">
      <c r="A14" s="89">
        <v>9</v>
      </c>
      <c r="B14" s="26" t="s">
        <v>129</v>
      </c>
      <c r="C14">
        <v>542</v>
      </c>
      <c r="D14">
        <v>567</v>
      </c>
      <c r="E14">
        <v>2384</v>
      </c>
      <c r="F14">
        <v>2427</v>
      </c>
      <c r="G14" s="71">
        <v>-4.41</v>
      </c>
      <c r="H14" s="71">
        <v>-1.77</v>
      </c>
    </row>
    <row r="15" spans="1:8" x14ac:dyDescent="0.25">
      <c r="A15" s="89">
        <v>10</v>
      </c>
      <c r="B15" s="26" t="s">
        <v>198</v>
      </c>
      <c r="C15">
        <v>453</v>
      </c>
      <c r="D15">
        <v>447</v>
      </c>
      <c r="E15">
        <v>2189</v>
      </c>
      <c r="F15">
        <v>2100</v>
      </c>
      <c r="G15" s="71">
        <v>1.34</v>
      </c>
      <c r="H15" s="71">
        <v>4.24</v>
      </c>
    </row>
    <row r="16" spans="1:8" x14ac:dyDescent="0.25">
      <c r="A16" s="89">
        <v>11</v>
      </c>
      <c r="B16" s="26" t="s">
        <v>85</v>
      </c>
      <c r="C16">
        <v>434</v>
      </c>
      <c r="D16">
        <v>372</v>
      </c>
      <c r="E16">
        <v>2088</v>
      </c>
      <c r="F16">
        <v>1845</v>
      </c>
      <c r="G16" s="71">
        <v>16.670000000000002</v>
      </c>
      <c r="H16" s="71">
        <v>13.17</v>
      </c>
    </row>
    <row r="17" spans="1:8" x14ac:dyDescent="0.25">
      <c r="A17" s="89">
        <v>12</v>
      </c>
      <c r="B17" s="26" t="s">
        <v>284</v>
      </c>
      <c r="C17">
        <v>362</v>
      </c>
      <c r="D17">
        <v>434</v>
      </c>
      <c r="E17">
        <v>1976</v>
      </c>
      <c r="F17">
        <v>2091</v>
      </c>
      <c r="G17" s="71">
        <v>-16.59</v>
      </c>
      <c r="H17" s="71">
        <v>-5.5</v>
      </c>
    </row>
    <row r="18" spans="1:8" x14ac:dyDescent="0.25">
      <c r="A18" s="89">
        <v>13</v>
      </c>
      <c r="B18" s="26" t="s">
        <v>252</v>
      </c>
      <c r="C18">
        <v>466</v>
      </c>
      <c r="D18">
        <v>446</v>
      </c>
      <c r="E18">
        <v>1956</v>
      </c>
      <c r="F18">
        <v>1857</v>
      </c>
      <c r="G18" s="71">
        <v>4.4800000000000004</v>
      </c>
      <c r="H18" s="71">
        <v>5.33</v>
      </c>
    </row>
    <row r="19" spans="1:8" x14ac:dyDescent="0.25">
      <c r="A19" s="89">
        <v>14</v>
      </c>
      <c r="B19" s="26" t="s">
        <v>295</v>
      </c>
      <c r="C19">
        <v>366</v>
      </c>
      <c r="D19">
        <v>465</v>
      </c>
      <c r="E19">
        <v>1922</v>
      </c>
      <c r="F19">
        <v>2066</v>
      </c>
      <c r="G19" s="71">
        <v>-21.29</v>
      </c>
      <c r="H19" s="71">
        <v>-6.97</v>
      </c>
    </row>
    <row r="20" spans="1:8" x14ac:dyDescent="0.25">
      <c r="A20" s="89">
        <v>15</v>
      </c>
      <c r="B20" s="26" t="s">
        <v>94</v>
      </c>
      <c r="C20">
        <v>488</v>
      </c>
      <c r="D20">
        <v>342</v>
      </c>
      <c r="E20">
        <v>1829</v>
      </c>
      <c r="F20">
        <v>1356</v>
      </c>
      <c r="G20" s="71">
        <v>42.69</v>
      </c>
      <c r="H20" s="71">
        <v>34.880000000000003</v>
      </c>
    </row>
    <row r="21" spans="1:8" x14ac:dyDescent="0.25">
      <c r="A21" s="89">
        <v>16</v>
      </c>
      <c r="B21" s="26" t="s">
        <v>208</v>
      </c>
      <c r="C21">
        <v>309</v>
      </c>
      <c r="D21">
        <v>369</v>
      </c>
      <c r="E21">
        <v>1714</v>
      </c>
      <c r="F21">
        <v>1555</v>
      </c>
      <c r="G21" s="71">
        <v>-16.260000000000002</v>
      </c>
      <c r="H21" s="71">
        <v>10.23</v>
      </c>
    </row>
    <row r="22" spans="1:8" x14ac:dyDescent="0.25">
      <c r="A22" s="89">
        <v>17</v>
      </c>
      <c r="B22" s="26" t="s">
        <v>352</v>
      </c>
      <c r="C22">
        <v>333</v>
      </c>
      <c r="D22">
        <v>337</v>
      </c>
      <c r="E22">
        <v>1610</v>
      </c>
      <c r="F22">
        <v>1420</v>
      </c>
      <c r="G22" s="71">
        <v>-1.19</v>
      </c>
      <c r="H22" s="71">
        <v>13.38</v>
      </c>
    </row>
    <row r="23" spans="1:8" x14ac:dyDescent="0.25">
      <c r="A23" s="89">
        <v>18</v>
      </c>
      <c r="B23" s="26" t="s">
        <v>272</v>
      </c>
      <c r="C23">
        <v>391</v>
      </c>
      <c r="D23">
        <v>277</v>
      </c>
      <c r="E23">
        <v>1595</v>
      </c>
      <c r="F23">
        <v>1280</v>
      </c>
      <c r="G23" s="71">
        <v>41.16</v>
      </c>
      <c r="H23" s="71">
        <v>24.61</v>
      </c>
    </row>
    <row r="24" spans="1:8" x14ac:dyDescent="0.25">
      <c r="A24" s="89">
        <v>19</v>
      </c>
      <c r="B24" s="26" t="s">
        <v>130</v>
      </c>
      <c r="C24">
        <v>360</v>
      </c>
      <c r="D24">
        <v>331</v>
      </c>
      <c r="E24">
        <v>1555</v>
      </c>
      <c r="F24">
        <v>1478</v>
      </c>
      <c r="G24" s="71">
        <v>8.76</v>
      </c>
      <c r="H24" s="71">
        <v>5.21</v>
      </c>
    </row>
    <row r="25" spans="1:8" x14ac:dyDescent="0.25">
      <c r="A25" s="89">
        <v>20</v>
      </c>
      <c r="B25" s="26" t="s">
        <v>328</v>
      </c>
      <c r="C25">
        <v>346</v>
      </c>
      <c r="D25">
        <v>415</v>
      </c>
      <c r="E25">
        <v>1487</v>
      </c>
      <c r="F25">
        <v>1494</v>
      </c>
      <c r="G25" s="71">
        <v>-16.63</v>
      </c>
      <c r="H25" s="71">
        <v>-0.47</v>
      </c>
    </row>
    <row r="26" spans="1:8" x14ac:dyDescent="0.25">
      <c r="A26" s="89">
        <v>21</v>
      </c>
      <c r="B26" s="26" t="s">
        <v>320</v>
      </c>
      <c r="C26">
        <v>399</v>
      </c>
      <c r="D26">
        <v>281</v>
      </c>
      <c r="E26">
        <v>1460</v>
      </c>
      <c r="F26">
        <v>1210</v>
      </c>
      <c r="G26" s="71">
        <v>41.99</v>
      </c>
      <c r="H26" s="71">
        <v>20.66</v>
      </c>
    </row>
    <row r="27" spans="1:8" x14ac:dyDescent="0.25">
      <c r="A27" s="89">
        <v>22</v>
      </c>
      <c r="B27" s="26" t="s">
        <v>97</v>
      </c>
      <c r="C27">
        <v>295</v>
      </c>
      <c r="D27">
        <v>291</v>
      </c>
      <c r="E27">
        <v>1446</v>
      </c>
      <c r="F27">
        <v>1498</v>
      </c>
      <c r="G27" s="71">
        <v>1.37</v>
      </c>
      <c r="H27" s="71">
        <v>-3.47</v>
      </c>
    </row>
    <row r="28" spans="1:8" x14ac:dyDescent="0.25">
      <c r="A28" s="89">
        <v>23</v>
      </c>
      <c r="B28" s="26" t="s">
        <v>154</v>
      </c>
      <c r="C28">
        <v>296</v>
      </c>
      <c r="D28">
        <v>296</v>
      </c>
      <c r="E28">
        <v>1414</v>
      </c>
      <c r="F28">
        <v>1336</v>
      </c>
      <c r="G28" s="71">
        <v>0</v>
      </c>
      <c r="H28" s="71">
        <v>5.84</v>
      </c>
    </row>
    <row r="29" spans="1:8" x14ac:dyDescent="0.25">
      <c r="A29" s="89">
        <v>24</v>
      </c>
      <c r="B29" s="26" t="s">
        <v>203</v>
      </c>
      <c r="C29">
        <v>264</v>
      </c>
      <c r="D29">
        <v>269</v>
      </c>
      <c r="E29">
        <v>1307</v>
      </c>
      <c r="F29">
        <v>1234</v>
      </c>
      <c r="G29" s="71">
        <v>-1.86</v>
      </c>
      <c r="H29" s="71">
        <v>5.92</v>
      </c>
    </row>
    <row r="30" spans="1:8" x14ac:dyDescent="0.25">
      <c r="A30" s="89">
        <v>25</v>
      </c>
      <c r="B30" s="26" t="s">
        <v>212</v>
      </c>
      <c r="C30">
        <v>289</v>
      </c>
      <c r="D30">
        <v>270</v>
      </c>
      <c r="E30">
        <v>1303</v>
      </c>
      <c r="F30">
        <v>1318</v>
      </c>
      <c r="G30" s="71">
        <v>7.04</v>
      </c>
      <c r="H30" s="71">
        <v>-1.1399999999999999</v>
      </c>
    </row>
    <row r="31" spans="1:8" x14ac:dyDescent="0.25">
      <c r="A31" s="89">
        <v>26</v>
      </c>
      <c r="B31" s="26" t="s">
        <v>96</v>
      </c>
      <c r="C31">
        <v>243</v>
      </c>
      <c r="D31">
        <v>280</v>
      </c>
      <c r="E31">
        <v>1264</v>
      </c>
      <c r="F31">
        <v>1009</v>
      </c>
      <c r="G31" s="71">
        <v>-13.21</v>
      </c>
      <c r="H31" s="71">
        <v>25.27</v>
      </c>
    </row>
    <row r="32" spans="1:8" x14ac:dyDescent="0.25">
      <c r="A32" s="89">
        <v>27</v>
      </c>
      <c r="B32" s="26" t="s">
        <v>119</v>
      </c>
      <c r="C32">
        <v>290</v>
      </c>
      <c r="D32">
        <v>222</v>
      </c>
      <c r="E32">
        <v>1196</v>
      </c>
      <c r="F32">
        <v>1044</v>
      </c>
      <c r="G32" s="71">
        <v>30.63</v>
      </c>
      <c r="H32" s="71">
        <v>14.56</v>
      </c>
    </row>
    <row r="33" spans="1:8" x14ac:dyDescent="0.25">
      <c r="A33" s="89">
        <v>28</v>
      </c>
      <c r="B33" s="26" t="s">
        <v>162</v>
      </c>
      <c r="C33">
        <v>232</v>
      </c>
      <c r="D33">
        <v>209</v>
      </c>
      <c r="E33">
        <v>1165</v>
      </c>
      <c r="F33">
        <v>911</v>
      </c>
      <c r="G33" s="71">
        <v>11</v>
      </c>
      <c r="H33" s="71">
        <v>27.88</v>
      </c>
    </row>
    <row r="34" spans="1:8" x14ac:dyDescent="0.25">
      <c r="A34" s="89">
        <v>29</v>
      </c>
      <c r="B34" s="26" t="s">
        <v>364</v>
      </c>
      <c r="C34">
        <v>255</v>
      </c>
      <c r="D34">
        <v>196</v>
      </c>
      <c r="E34">
        <v>1064</v>
      </c>
      <c r="F34">
        <v>1067</v>
      </c>
      <c r="G34" s="71">
        <v>30.1</v>
      </c>
      <c r="H34" s="71">
        <v>-0.28000000000000003</v>
      </c>
    </row>
    <row r="35" spans="1:8" x14ac:dyDescent="0.25">
      <c r="A35" s="89">
        <v>30</v>
      </c>
      <c r="B35" s="26" t="s">
        <v>258</v>
      </c>
      <c r="C35">
        <v>205</v>
      </c>
      <c r="D35">
        <v>241</v>
      </c>
      <c r="E35">
        <v>1029</v>
      </c>
      <c r="F35">
        <v>989</v>
      </c>
      <c r="G35" s="71">
        <v>-14.94</v>
      </c>
      <c r="H35" s="71">
        <v>4.04</v>
      </c>
    </row>
    <row r="36" spans="1:8" x14ac:dyDescent="0.25">
      <c r="A36" s="89">
        <v>31</v>
      </c>
      <c r="B36" s="26" t="s">
        <v>102</v>
      </c>
      <c r="C36">
        <v>244</v>
      </c>
      <c r="D36">
        <v>181</v>
      </c>
      <c r="E36">
        <v>1012</v>
      </c>
      <c r="F36">
        <v>815</v>
      </c>
      <c r="G36" s="71">
        <v>34.81</v>
      </c>
      <c r="H36" s="71">
        <v>24.17</v>
      </c>
    </row>
    <row r="37" spans="1:8" x14ac:dyDescent="0.25">
      <c r="A37" s="89">
        <v>32</v>
      </c>
      <c r="B37" s="26" t="s">
        <v>205</v>
      </c>
      <c r="C37">
        <v>209</v>
      </c>
      <c r="D37">
        <v>186</v>
      </c>
      <c r="E37">
        <v>991</v>
      </c>
      <c r="F37">
        <v>839</v>
      </c>
      <c r="G37" s="71">
        <v>12.37</v>
      </c>
      <c r="H37" s="71">
        <v>18.12</v>
      </c>
    </row>
    <row r="38" spans="1:8" x14ac:dyDescent="0.25">
      <c r="A38" s="89">
        <v>33</v>
      </c>
      <c r="B38" s="26" t="s">
        <v>211</v>
      </c>
      <c r="C38">
        <v>200</v>
      </c>
      <c r="D38">
        <v>204</v>
      </c>
      <c r="E38">
        <v>973</v>
      </c>
      <c r="F38">
        <v>884</v>
      </c>
      <c r="G38" s="71">
        <v>-1.96</v>
      </c>
      <c r="H38" s="71">
        <v>10.07</v>
      </c>
    </row>
    <row r="39" spans="1:8" x14ac:dyDescent="0.25">
      <c r="A39" s="89">
        <v>34</v>
      </c>
      <c r="B39" s="26" t="s">
        <v>115</v>
      </c>
      <c r="C39">
        <v>205</v>
      </c>
      <c r="D39">
        <v>196</v>
      </c>
      <c r="E39">
        <v>864</v>
      </c>
      <c r="F39">
        <v>765</v>
      </c>
      <c r="G39" s="71">
        <v>4.59</v>
      </c>
      <c r="H39" s="71">
        <v>12.94</v>
      </c>
    </row>
    <row r="40" spans="1:8" x14ac:dyDescent="0.25">
      <c r="A40" s="89">
        <v>35</v>
      </c>
      <c r="B40" s="26" t="s">
        <v>143</v>
      </c>
      <c r="C40">
        <v>193</v>
      </c>
      <c r="D40">
        <v>168</v>
      </c>
      <c r="E40">
        <v>863</v>
      </c>
      <c r="F40">
        <v>704</v>
      </c>
      <c r="G40" s="71">
        <v>14.88</v>
      </c>
      <c r="H40" s="71">
        <v>22.59</v>
      </c>
    </row>
    <row r="41" spans="1:8" x14ac:dyDescent="0.25">
      <c r="A41" s="89">
        <v>36</v>
      </c>
      <c r="B41" s="26" t="s">
        <v>247</v>
      </c>
      <c r="C41">
        <v>208</v>
      </c>
      <c r="D41">
        <v>179</v>
      </c>
      <c r="E41">
        <v>857</v>
      </c>
      <c r="F41">
        <v>752</v>
      </c>
      <c r="G41" s="71">
        <v>16.2</v>
      </c>
      <c r="H41" s="71">
        <v>13.96</v>
      </c>
    </row>
    <row r="42" spans="1:8" x14ac:dyDescent="0.25">
      <c r="A42" s="89">
        <v>37</v>
      </c>
      <c r="B42" s="26" t="s">
        <v>354</v>
      </c>
      <c r="C42">
        <v>153</v>
      </c>
      <c r="D42">
        <v>149</v>
      </c>
      <c r="E42">
        <v>836</v>
      </c>
      <c r="F42">
        <v>639</v>
      </c>
      <c r="G42" s="71">
        <v>2.68</v>
      </c>
      <c r="H42" s="71">
        <v>30.83</v>
      </c>
    </row>
    <row r="43" spans="1:8" x14ac:dyDescent="0.25">
      <c r="A43" s="89">
        <v>38</v>
      </c>
      <c r="B43" s="26" t="s">
        <v>250</v>
      </c>
      <c r="C43">
        <v>223</v>
      </c>
      <c r="D43">
        <v>153</v>
      </c>
      <c r="E43">
        <v>820</v>
      </c>
      <c r="F43">
        <v>785</v>
      </c>
      <c r="G43" s="71">
        <v>45.75</v>
      </c>
      <c r="H43" s="71">
        <v>4.46</v>
      </c>
    </row>
    <row r="44" spans="1:8" x14ac:dyDescent="0.25">
      <c r="A44" s="89">
        <v>39</v>
      </c>
      <c r="B44" s="26" t="s">
        <v>245</v>
      </c>
      <c r="C44">
        <v>177</v>
      </c>
      <c r="D44">
        <v>161</v>
      </c>
      <c r="E44">
        <v>808</v>
      </c>
      <c r="F44">
        <v>715</v>
      </c>
      <c r="G44" s="71">
        <v>9.94</v>
      </c>
      <c r="H44" s="71">
        <v>13.01</v>
      </c>
    </row>
    <row r="45" spans="1:8" x14ac:dyDescent="0.25">
      <c r="A45" s="89">
        <v>40</v>
      </c>
      <c r="B45" s="26" t="s">
        <v>92</v>
      </c>
      <c r="C45">
        <v>181</v>
      </c>
      <c r="D45">
        <v>145</v>
      </c>
      <c r="E45">
        <v>801</v>
      </c>
      <c r="F45">
        <v>619</v>
      </c>
      <c r="G45" s="71">
        <v>24.83</v>
      </c>
      <c r="H45" s="71">
        <v>29.4</v>
      </c>
    </row>
    <row r="46" spans="1:8" x14ac:dyDescent="0.25">
      <c r="A46" s="89">
        <v>41</v>
      </c>
      <c r="B46" s="26" t="s">
        <v>93</v>
      </c>
      <c r="C46">
        <v>172</v>
      </c>
      <c r="D46">
        <v>237</v>
      </c>
      <c r="E46">
        <v>794</v>
      </c>
      <c r="F46">
        <v>1121</v>
      </c>
      <c r="G46" s="71">
        <v>-27.43</v>
      </c>
      <c r="H46" s="71">
        <v>-29.17</v>
      </c>
    </row>
    <row r="47" spans="1:8" x14ac:dyDescent="0.25">
      <c r="A47" s="89">
        <v>42</v>
      </c>
      <c r="B47" s="26" t="s">
        <v>88</v>
      </c>
      <c r="C47">
        <v>172</v>
      </c>
      <c r="D47">
        <v>162</v>
      </c>
      <c r="E47">
        <v>780</v>
      </c>
      <c r="F47">
        <v>726</v>
      </c>
      <c r="G47" s="71">
        <v>6.17</v>
      </c>
      <c r="H47" s="71">
        <v>7.44</v>
      </c>
    </row>
    <row r="48" spans="1:8" x14ac:dyDescent="0.25">
      <c r="A48" s="89">
        <v>43</v>
      </c>
      <c r="B48" s="26" t="s">
        <v>111</v>
      </c>
      <c r="C48">
        <v>141</v>
      </c>
      <c r="D48">
        <v>161</v>
      </c>
      <c r="E48">
        <v>754</v>
      </c>
      <c r="F48">
        <v>629</v>
      </c>
      <c r="G48" s="71">
        <v>-12.42</v>
      </c>
      <c r="H48" s="71">
        <v>19.87</v>
      </c>
    </row>
    <row r="49" spans="1:8" x14ac:dyDescent="0.25">
      <c r="A49" s="89">
        <v>44</v>
      </c>
      <c r="B49" s="26" t="s">
        <v>79</v>
      </c>
      <c r="C49">
        <v>142</v>
      </c>
      <c r="D49">
        <v>121</v>
      </c>
      <c r="E49">
        <v>745</v>
      </c>
      <c r="F49">
        <v>609</v>
      </c>
      <c r="G49" s="71">
        <v>17.36</v>
      </c>
      <c r="H49" s="71">
        <v>22.33</v>
      </c>
    </row>
    <row r="50" spans="1:8" x14ac:dyDescent="0.25">
      <c r="A50" s="89">
        <v>45</v>
      </c>
      <c r="B50" s="26" t="s">
        <v>339</v>
      </c>
      <c r="C50">
        <v>148</v>
      </c>
      <c r="D50">
        <v>165</v>
      </c>
      <c r="E50">
        <v>744</v>
      </c>
      <c r="F50">
        <v>715</v>
      </c>
      <c r="G50" s="71">
        <v>-10.3</v>
      </c>
      <c r="H50" s="71">
        <v>4.0599999999999996</v>
      </c>
    </row>
    <row r="51" spans="1:8" x14ac:dyDescent="0.25">
      <c r="A51" s="89">
        <v>46</v>
      </c>
      <c r="B51" s="26" t="s">
        <v>331</v>
      </c>
      <c r="C51">
        <v>155</v>
      </c>
      <c r="D51">
        <v>124</v>
      </c>
      <c r="E51">
        <v>743</v>
      </c>
      <c r="F51">
        <v>662</v>
      </c>
      <c r="G51" s="71">
        <v>25</v>
      </c>
      <c r="H51" s="71">
        <v>12.24</v>
      </c>
    </row>
    <row r="52" spans="1:8" x14ac:dyDescent="0.25">
      <c r="A52" s="89">
        <v>47</v>
      </c>
      <c r="B52" s="26" t="s">
        <v>249</v>
      </c>
      <c r="C52">
        <v>226</v>
      </c>
      <c r="D52">
        <v>132</v>
      </c>
      <c r="E52">
        <v>703</v>
      </c>
      <c r="F52">
        <v>487</v>
      </c>
      <c r="G52" s="71">
        <v>71.209999999999994</v>
      </c>
      <c r="H52" s="71">
        <v>44.35</v>
      </c>
    </row>
    <row r="53" spans="1:8" x14ac:dyDescent="0.25">
      <c r="A53" s="89">
        <v>48</v>
      </c>
      <c r="B53" s="26" t="s">
        <v>251</v>
      </c>
      <c r="C53">
        <v>171</v>
      </c>
      <c r="D53">
        <v>119</v>
      </c>
      <c r="E53">
        <v>660</v>
      </c>
      <c r="F53">
        <v>515</v>
      </c>
      <c r="G53" s="71">
        <v>43.7</v>
      </c>
      <c r="H53" s="71">
        <v>28.16</v>
      </c>
    </row>
    <row r="54" spans="1:8" x14ac:dyDescent="0.25">
      <c r="A54" s="89">
        <v>49</v>
      </c>
      <c r="B54" s="26" t="s">
        <v>310</v>
      </c>
      <c r="C54">
        <v>170</v>
      </c>
      <c r="D54">
        <v>133</v>
      </c>
      <c r="E54">
        <v>640</v>
      </c>
      <c r="F54">
        <v>484</v>
      </c>
      <c r="G54" s="71">
        <v>27.82</v>
      </c>
      <c r="H54" s="71">
        <v>32.229999999999997</v>
      </c>
    </row>
    <row r="55" spans="1:8" x14ac:dyDescent="0.25">
      <c r="A55" s="89">
        <v>50</v>
      </c>
      <c r="B55" s="26" t="s">
        <v>170</v>
      </c>
      <c r="C55">
        <v>126</v>
      </c>
      <c r="D55">
        <v>124</v>
      </c>
      <c r="E55">
        <v>624</v>
      </c>
      <c r="F55">
        <v>596</v>
      </c>
      <c r="G55" s="71">
        <v>1.61</v>
      </c>
      <c r="H55" s="71">
        <v>4.7</v>
      </c>
    </row>
    <row r="56" spans="1:8" x14ac:dyDescent="0.25">
      <c r="A56" s="89">
        <v>51</v>
      </c>
      <c r="B56" s="26" t="s">
        <v>206</v>
      </c>
      <c r="C56">
        <v>139</v>
      </c>
      <c r="D56">
        <v>102</v>
      </c>
      <c r="E56">
        <v>602</v>
      </c>
      <c r="F56">
        <v>445</v>
      </c>
      <c r="G56" s="71">
        <v>36.270000000000003</v>
      </c>
      <c r="H56" s="71">
        <v>35.28</v>
      </c>
    </row>
    <row r="57" spans="1:8" x14ac:dyDescent="0.25">
      <c r="A57" s="89">
        <v>52</v>
      </c>
      <c r="B57" s="26" t="s">
        <v>256</v>
      </c>
      <c r="C57">
        <v>177</v>
      </c>
      <c r="D57">
        <v>113</v>
      </c>
      <c r="E57">
        <v>575</v>
      </c>
      <c r="F57">
        <v>509</v>
      </c>
      <c r="G57" s="71">
        <v>56.64</v>
      </c>
      <c r="H57" s="71">
        <v>12.97</v>
      </c>
    </row>
    <row r="58" spans="1:8" x14ac:dyDescent="0.25">
      <c r="A58" s="89">
        <v>53</v>
      </c>
      <c r="B58" s="26" t="s">
        <v>98</v>
      </c>
      <c r="C58">
        <v>84</v>
      </c>
      <c r="D58">
        <v>86</v>
      </c>
      <c r="E58">
        <v>574</v>
      </c>
      <c r="F58">
        <v>454</v>
      </c>
      <c r="G58" s="71">
        <v>-2.33</v>
      </c>
      <c r="H58" s="71">
        <v>26.43</v>
      </c>
    </row>
    <row r="59" spans="1:8" x14ac:dyDescent="0.25">
      <c r="A59" s="89">
        <v>54</v>
      </c>
      <c r="B59" s="26" t="s">
        <v>309</v>
      </c>
      <c r="C59">
        <v>134</v>
      </c>
      <c r="D59">
        <v>155</v>
      </c>
      <c r="E59">
        <v>571</v>
      </c>
      <c r="F59">
        <v>604</v>
      </c>
      <c r="G59" s="71">
        <v>-13.55</v>
      </c>
      <c r="H59" s="71">
        <v>-5.46</v>
      </c>
    </row>
    <row r="60" spans="1:8" x14ac:dyDescent="0.25">
      <c r="A60" s="89">
        <v>55</v>
      </c>
      <c r="B60" s="26" t="s">
        <v>83</v>
      </c>
      <c r="C60">
        <v>138</v>
      </c>
      <c r="D60">
        <v>135</v>
      </c>
      <c r="E60">
        <v>554</v>
      </c>
      <c r="F60">
        <v>601</v>
      </c>
      <c r="G60" s="71">
        <v>2.2200000000000002</v>
      </c>
      <c r="H60" s="71">
        <v>-7.82</v>
      </c>
    </row>
    <row r="61" spans="1:8" x14ac:dyDescent="0.25">
      <c r="A61" s="89">
        <v>56</v>
      </c>
      <c r="B61" s="26" t="s">
        <v>168</v>
      </c>
      <c r="C61">
        <v>142</v>
      </c>
      <c r="D61">
        <v>130</v>
      </c>
      <c r="E61">
        <v>535</v>
      </c>
      <c r="F61">
        <v>503</v>
      </c>
      <c r="G61" s="71">
        <v>9.23</v>
      </c>
      <c r="H61" s="71">
        <v>6.36</v>
      </c>
    </row>
    <row r="62" spans="1:8" x14ac:dyDescent="0.25">
      <c r="A62" s="89">
        <v>57</v>
      </c>
      <c r="B62" s="26" t="s">
        <v>86</v>
      </c>
      <c r="C62">
        <v>108</v>
      </c>
      <c r="D62">
        <v>94</v>
      </c>
      <c r="E62">
        <v>518</v>
      </c>
      <c r="F62">
        <v>449</v>
      </c>
      <c r="G62" s="71">
        <v>14.89</v>
      </c>
      <c r="H62" s="71">
        <v>15.37</v>
      </c>
    </row>
    <row r="63" spans="1:8" x14ac:dyDescent="0.25">
      <c r="A63" s="89">
        <v>58</v>
      </c>
      <c r="B63" s="26" t="s">
        <v>172</v>
      </c>
      <c r="C63">
        <v>109</v>
      </c>
      <c r="D63">
        <v>87</v>
      </c>
      <c r="E63">
        <v>494</v>
      </c>
      <c r="F63">
        <v>407</v>
      </c>
      <c r="G63" s="71">
        <v>25.29</v>
      </c>
      <c r="H63" s="71">
        <v>21.38</v>
      </c>
    </row>
    <row r="64" spans="1:8" x14ac:dyDescent="0.25">
      <c r="A64" s="89">
        <v>59</v>
      </c>
      <c r="B64" s="26" t="s">
        <v>155</v>
      </c>
      <c r="C64">
        <v>91</v>
      </c>
      <c r="D64">
        <v>87</v>
      </c>
      <c r="E64">
        <v>455</v>
      </c>
      <c r="F64">
        <v>392</v>
      </c>
      <c r="G64" s="71">
        <v>4.5999999999999996</v>
      </c>
      <c r="H64" s="71">
        <v>16.07</v>
      </c>
    </row>
    <row r="65" spans="1:8" x14ac:dyDescent="0.25">
      <c r="A65" s="89">
        <v>60</v>
      </c>
      <c r="B65" s="26" t="s">
        <v>81</v>
      </c>
      <c r="C65">
        <v>86</v>
      </c>
      <c r="D65">
        <v>101</v>
      </c>
      <c r="E65">
        <v>443</v>
      </c>
      <c r="F65">
        <v>420</v>
      </c>
      <c r="G65" s="71">
        <v>-14.85</v>
      </c>
      <c r="H65" s="71">
        <v>5.48</v>
      </c>
    </row>
    <row r="66" spans="1:8" x14ac:dyDescent="0.25">
      <c r="A66" s="89">
        <v>61</v>
      </c>
      <c r="B66" s="26" t="s">
        <v>324</v>
      </c>
      <c r="C66">
        <v>106</v>
      </c>
      <c r="D66">
        <v>106</v>
      </c>
      <c r="E66">
        <v>440</v>
      </c>
      <c r="F66">
        <v>415</v>
      </c>
      <c r="G66" s="71">
        <v>0</v>
      </c>
      <c r="H66" s="71">
        <v>6.02</v>
      </c>
    </row>
    <row r="67" spans="1:8" x14ac:dyDescent="0.25">
      <c r="A67" s="89">
        <v>62</v>
      </c>
      <c r="B67" s="26" t="s">
        <v>321</v>
      </c>
      <c r="C67">
        <v>90</v>
      </c>
      <c r="D67">
        <v>77</v>
      </c>
      <c r="E67">
        <v>427</v>
      </c>
      <c r="F67">
        <v>345</v>
      </c>
      <c r="G67" s="71">
        <v>16.88</v>
      </c>
      <c r="H67" s="71">
        <v>23.77</v>
      </c>
    </row>
    <row r="68" spans="1:8" x14ac:dyDescent="0.25">
      <c r="A68" s="89">
        <v>63</v>
      </c>
      <c r="B68" s="26" t="s">
        <v>236</v>
      </c>
      <c r="C68">
        <v>93</v>
      </c>
      <c r="D68">
        <v>97</v>
      </c>
      <c r="E68">
        <v>423</v>
      </c>
      <c r="F68">
        <v>439</v>
      </c>
      <c r="G68" s="71">
        <v>-4.12</v>
      </c>
      <c r="H68" s="71">
        <v>-3.64</v>
      </c>
    </row>
    <row r="69" spans="1:8" x14ac:dyDescent="0.25">
      <c r="A69" s="89">
        <v>64</v>
      </c>
      <c r="B69" s="26" t="s">
        <v>213</v>
      </c>
      <c r="C69">
        <v>110</v>
      </c>
      <c r="D69">
        <v>56</v>
      </c>
      <c r="E69">
        <v>419</v>
      </c>
      <c r="F69">
        <v>278</v>
      </c>
      <c r="G69" s="71">
        <v>96.43</v>
      </c>
      <c r="H69" s="71">
        <v>50.72</v>
      </c>
    </row>
    <row r="70" spans="1:8" x14ac:dyDescent="0.25">
      <c r="A70" s="89">
        <v>65</v>
      </c>
      <c r="B70" s="26" t="s">
        <v>132</v>
      </c>
      <c r="C70">
        <v>98</v>
      </c>
      <c r="D70">
        <v>121</v>
      </c>
      <c r="E70">
        <v>414</v>
      </c>
      <c r="F70">
        <v>439</v>
      </c>
      <c r="G70" s="71">
        <v>-19.010000000000002</v>
      </c>
      <c r="H70" s="71">
        <v>-5.69</v>
      </c>
    </row>
    <row r="71" spans="1:8" x14ac:dyDescent="0.25">
      <c r="A71" s="89">
        <v>66</v>
      </c>
      <c r="B71" s="26" t="s">
        <v>202</v>
      </c>
      <c r="C71">
        <v>73</v>
      </c>
      <c r="D71">
        <v>71</v>
      </c>
      <c r="E71">
        <v>406</v>
      </c>
      <c r="F71">
        <v>324</v>
      </c>
      <c r="G71" s="71">
        <v>2.82</v>
      </c>
      <c r="H71" s="71">
        <v>25.31</v>
      </c>
    </row>
    <row r="72" spans="1:8" x14ac:dyDescent="0.25">
      <c r="A72" s="89">
        <v>67</v>
      </c>
      <c r="B72" s="26" t="s">
        <v>142</v>
      </c>
      <c r="C72">
        <v>69</v>
      </c>
      <c r="D72">
        <v>83</v>
      </c>
      <c r="E72">
        <v>401</v>
      </c>
      <c r="F72">
        <v>385</v>
      </c>
      <c r="G72" s="71">
        <v>-16.87</v>
      </c>
      <c r="H72" s="71">
        <v>4.16</v>
      </c>
    </row>
    <row r="73" spans="1:8" x14ac:dyDescent="0.25">
      <c r="A73" s="89">
        <v>68</v>
      </c>
      <c r="B73" s="26" t="s">
        <v>166</v>
      </c>
      <c r="C73">
        <v>83</v>
      </c>
      <c r="D73">
        <v>70</v>
      </c>
      <c r="E73">
        <v>401</v>
      </c>
      <c r="F73">
        <v>358</v>
      </c>
      <c r="G73" s="71">
        <v>18.57</v>
      </c>
      <c r="H73" s="71">
        <v>12.01</v>
      </c>
    </row>
    <row r="74" spans="1:8" x14ac:dyDescent="0.25">
      <c r="A74" s="89">
        <v>69</v>
      </c>
      <c r="B74" s="26" t="s">
        <v>177</v>
      </c>
      <c r="C74">
        <v>73</v>
      </c>
      <c r="D74">
        <v>70</v>
      </c>
      <c r="E74">
        <v>384</v>
      </c>
      <c r="F74">
        <v>323</v>
      </c>
      <c r="G74" s="71">
        <v>4.29</v>
      </c>
      <c r="H74" s="71">
        <v>18.89</v>
      </c>
    </row>
    <row r="75" spans="1:8" x14ac:dyDescent="0.25">
      <c r="A75" s="89">
        <v>70</v>
      </c>
      <c r="B75" s="26" t="s">
        <v>118</v>
      </c>
      <c r="C75">
        <v>70</v>
      </c>
      <c r="D75">
        <v>79</v>
      </c>
      <c r="E75">
        <v>380</v>
      </c>
      <c r="F75">
        <v>362</v>
      </c>
      <c r="G75" s="71">
        <v>-11.39</v>
      </c>
      <c r="H75" s="71">
        <v>4.97</v>
      </c>
    </row>
    <row r="76" spans="1:8" x14ac:dyDescent="0.25">
      <c r="A76" s="89">
        <v>71</v>
      </c>
      <c r="B76" s="26" t="s">
        <v>82</v>
      </c>
      <c r="C76">
        <v>90</v>
      </c>
      <c r="D76">
        <v>65</v>
      </c>
      <c r="E76">
        <v>372</v>
      </c>
      <c r="F76">
        <v>284</v>
      </c>
      <c r="G76" s="71">
        <v>38.46</v>
      </c>
      <c r="H76" s="71">
        <v>30.99</v>
      </c>
    </row>
    <row r="77" spans="1:8" x14ac:dyDescent="0.25">
      <c r="A77" s="89">
        <v>72</v>
      </c>
      <c r="B77" s="26" t="s">
        <v>210</v>
      </c>
      <c r="C77">
        <v>80</v>
      </c>
      <c r="D77">
        <v>68</v>
      </c>
      <c r="E77">
        <v>370</v>
      </c>
      <c r="F77">
        <v>282</v>
      </c>
      <c r="G77" s="71">
        <v>17.649999999999999</v>
      </c>
      <c r="H77" s="71">
        <v>31.21</v>
      </c>
    </row>
    <row r="78" spans="1:8" x14ac:dyDescent="0.25">
      <c r="A78" s="89">
        <v>73</v>
      </c>
      <c r="B78" s="26" t="s">
        <v>201</v>
      </c>
      <c r="C78">
        <v>86</v>
      </c>
      <c r="D78">
        <v>89</v>
      </c>
      <c r="E78">
        <v>368</v>
      </c>
      <c r="F78">
        <v>308</v>
      </c>
      <c r="G78" s="71">
        <v>-3.37</v>
      </c>
      <c r="H78" s="71">
        <v>19.48</v>
      </c>
    </row>
    <row r="79" spans="1:8" x14ac:dyDescent="0.25">
      <c r="A79" s="89">
        <v>74</v>
      </c>
      <c r="B79" s="26" t="s">
        <v>313</v>
      </c>
      <c r="C79">
        <v>78</v>
      </c>
      <c r="D79">
        <v>93</v>
      </c>
      <c r="E79">
        <v>363</v>
      </c>
      <c r="F79">
        <v>300</v>
      </c>
      <c r="G79" s="71">
        <v>-16.13</v>
      </c>
      <c r="H79" s="71">
        <v>21</v>
      </c>
    </row>
    <row r="80" spans="1:8" x14ac:dyDescent="0.25">
      <c r="A80" s="89">
        <v>75</v>
      </c>
      <c r="B80" s="26" t="s">
        <v>120</v>
      </c>
      <c r="C80">
        <v>83</v>
      </c>
      <c r="D80">
        <v>77</v>
      </c>
      <c r="E80">
        <v>361</v>
      </c>
      <c r="F80">
        <v>321</v>
      </c>
      <c r="G80" s="71">
        <v>7.79</v>
      </c>
      <c r="H80" s="71">
        <v>12.46</v>
      </c>
    </row>
    <row r="81" spans="1:8" x14ac:dyDescent="0.25">
      <c r="A81" s="89">
        <v>76</v>
      </c>
      <c r="B81" s="26" t="s">
        <v>253</v>
      </c>
      <c r="C81">
        <v>78</v>
      </c>
      <c r="D81">
        <v>68</v>
      </c>
      <c r="E81">
        <v>356</v>
      </c>
      <c r="F81">
        <v>270</v>
      </c>
      <c r="G81" s="71">
        <v>14.71</v>
      </c>
      <c r="H81" s="71">
        <v>31.85</v>
      </c>
    </row>
    <row r="82" spans="1:8" x14ac:dyDescent="0.25">
      <c r="A82" s="89">
        <v>77</v>
      </c>
      <c r="B82" s="26" t="s">
        <v>365</v>
      </c>
      <c r="C82">
        <v>75</v>
      </c>
      <c r="D82">
        <v>63</v>
      </c>
      <c r="E82">
        <v>349</v>
      </c>
      <c r="F82">
        <v>281</v>
      </c>
      <c r="G82" s="71">
        <v>19.05</v>
      </c>
      <c r="H82" s="71">
        <v>24.2</v>
      </c>
    </row>
    <row r="83" spans="1:8" x14ac:dyDescent="0.25">
      <c r="A83" s="89">
        <v>78</v>
      </c>
      <c r="B83" s="26" t="s">
        <v>214</v>
      </c>
      <c r="C83">
        <v>72</v>
      </c>
      <c r="D83">
        <v>82</v>
      </c>
      <c r="E83">
        <v>343</v>
      </c>
      <c r="F83">
        <v>328</v>
      </c>
      <c r="G83" s="71">
        <v>-12.2</v>
      </c>
      <c r="H83" s="71">
        <v>4.57</v>
      </c>
    </row>
    <row r="84" spans="1:8" x14ac:dyDescent="0.25">
      <c r="A84" s="89">
        <v>79</v>
      </c>
      <c r="B84" s="26" t="s">
        <v>90</v>
      </c>
      <c r="C84">
        <v>102</v>
      </c>
      <c r="D84">
        <v>41</v>
      </c>
      <c r="E84">
        <v>336</v>
      </c>
      <c r="F84">
        <v>175</v>
      </c>
      <c r="G84" s="71">
        <v>148.78</v>
      </c>
      <c r="H84" s="71">
        <v>92</v>
      </c>
    </row>
    <row r="85" spans="1:8" x14ac:dyDescent="0.25">
      <c r="A85" s="89">
        <v>80</v>
      </c>
      <c r="B85" s="26" t="s">
        <v>145</v>
      </c>
      <c r="C85">
        <v>82</v>
      </c>
      <c r="D85">
        <v>77</v>
      </c>
      <c r="E85">
        <v>332</v>
      </c>
      <c r="F85">
        <v>295</v>
      </c>
      <c r="G85" s="71">
        <v>6.49</v>
      </c>
      <c r="H85" s="71">
        <v>12.54</v>
      </c>
    </row>
    <row r="86" spans="1:8" x14ac:dyDescent="0.25">
      <c r="A86" s="89">
        <v>81</v>
      </c>
      <c r="B86" s="26" t="s">
        <v>273</v>
      </c>
      <c r="C86">
        <v>71</v>
      </c>
      <c r="D86">
        <v>79</v>
      </c>
      <c r="E86">
        <v>330</v>
      </c>
      <c r="F86">
        <v>303</v>
      </c>
      <c r="G86" s="71">
        <v>-10.130000000000001</v>
      </c>
      <c r="H86" s="71">
        <v>8.91</v>
      </c>
    </row>
    <row r="87" spans="1:8" x14ac:dyDescent="0.25">
      <c r="A87" s="89">
        <v>82</v>
      </c>
      <c r="B87" s="26" t="s">
        <v>314</v>
      </c>
      <c r="C87">
        <v>77</v>
      </c>
      <c r="D87">
        <v>82</v>
      </c>
      <c r="E87">
        <v>328</v>
      </c>
      <c r="F87">
        <v>328</v>
      </c>
      <c r="G87" s="71">
        <v>-6.1</v>
      </c>
      <c r="H87" s="71">
        <v>0</v>
      </c>
    </row>
    <row r="88" spans="1:8" x14ac:dyDescent="0.25">
      <c r="A88" s="89">
        <v>83</v>
      </c>
      <c r="B88" s="26" t="s">
        <v>216</v>
      </c>
      <c r="C88">
        <v>62</v>
      </c>
      <c r="D88">
        <v>65</v>
      </c>
      <c r="E88">
        <v>327</v>
      </c>
      <c r="F88">
        <v>285</v>
      </c>
      <c r="G88" s="71">
        <v>-4.62</v>
      </c>
      <c r="H88" s="71">
        <v>14.74</v>
      </c>
    </row>
    <row r="89" spans="1:8" x14ac:dyDescent="0.25">
      <c r="A89" s="89">
        <v>84</v>
      </c>
      <c r="B89" s="26" t="s">
        <v>261</v>
      </c>
      <c r="C89">
        <v>53</v>
      </c>
      <c r="D89">
        <v>77</v>
      </c>
      <c r="E89">
        <v>325</v>
      </c>
      <c r="F89">
        <v>346</v>
      </c>
      <c r="G89" s="71">
        <v>-31.17</v>
      </c>
      <c r="H89" s="71">
        <v>-6.07</v>
      </c>
    </row>
    <row r="90" spans="1:8" x14ac:dyDescent="0.25">
      <c r="A90" s="89">
        <v>85</v>
      </c>
      <c r="B90" s="26" t="s">
        <v>100</v>
      </c>
      <c r="C90">
        <v>82</v>
      </c>
      <c r="D90">
        <v>62</v>
      </c>
      <c r="E90">
        <v>321</v>
      </c>
      <c r="F90">
        <v>320</v>
      </c>
      <c r="G90" s="71">
        <v>32.26</v>
      </c>
      <c r="H90" s="71">
        <v>0.31</v>
      </c>
    </row>
    <row r="91" spans="1:8" x14ac:dyDescent="0.25">
      <c r="A91" s="89">
        <v>86</v>
      </c>
      <c r="B91" s="26" t="s">
        <v>165</v>
      </c>
      <c r="C91">
        <v>54</v>
      </c>
      <c r="D91">
        <v>89</v>
      </c>
      <c r="E91">
        <v>314</v>
      </c>
      <c r="F91">
        <v>286</v>
      </c>
      <c r="G91" s="71">
        <v>-39.33</v>
      </c>
      <c r="H91" s="71">
        <v>9.7899999999999991</v>
      </c>
    </row>
    <row r="92" spans="1:8" x14ac:dyDescent="0.25">
      <c r="A92" s="89">
        <v>87</v>
      </c>
      <c r="B92" s="26" t="s">
        <v>225</v>
      </c>
      <c r="C92">
        <v>60</v>
      </c>
      <c r="D92">
        <v>61</v>
      </c>
      <c r="E92">
        <v>314</v>
      </c>
      <c r="F92">
        <v>262</v>
      </c>
      <c r="G92" s="71">
        <v>-1.64</v>
      </c>
      <c r="H92" s="71">
        <v>19.850000000000001</v>
      </c>
    </row>
    <row r="93" spans="1:8" x14ac:dyDescent="0.25">
      <c r="A93" s="89">
        <v>88</v>
      </c>
      <c r="B93" s="26" t="s">
        <v>298</v>
      </c>
      <c r="C93">
        <v>59</v>
      </c>
      <c r="D93">
        <v>58</v>
      </c>
      <c r="E93">
        <v>312</v>
      </c>
      <c r="F93">
        <v>260</v>
      </c>
      <c r="G93" s="71">
        <v>1.72</v>
      </c>
      <c r="H93" s="71">
        <v>20</v>
      </c>
    </row>
    <row r="94" spans="1:8" x14ac:dyDescent="0.25">
      <c r="A94" s="89">
        <v>89</v>
      </c>
      <c r="B94" s="26" t="s">
        <v>255</v>
      </c>
      <c r="C94">
        <v>66</v>
      </c>
      <c r="D94">
        <v>84</v>
      </c>
      <c r="E94">
        <v>310</v>
      </c>
      <c r="F94">
        <v>316</v>
      </c>
      <c r="G94" s="71">
        <v>-21.43</v>
      </c>
      <c r="H94" s="71">
        <v>-1.9</v>
      </c>
    </row>
    <row r="95" spans="1:8" x14ac:dyDescent="0.25">
      <c r="A95" s="89">
        <v>90</v>
      </c>
      <c r="B95" s="26" t="s">
        <v>103</v>
      </c>
      <c r="C95">
        <v>62</v>
      </c>
      <c r="D95">
        <v>102</v>
      </c>
      <c r="E95">
        <v>306</v>
      </c>
      <c r="F95">
        <v>334</v>
      </c>
      <c r="G95" s="71">
        <v>-39.22</v>
      </c>
      <c r="H95" s="71">
        <v>-8.3800000000000008</v>
      </c>
    </row>
    <row r="96" spans="1:8" x14ac:dyDescent="0.25">
      <c r="A96" s="89">
        <v>91</v>
      </c>
      <c r="B96" s="26" t="s">
        <v>80</v>
      </c>
      <c r="C96">
        <v>64</v>
      </c>
      <c r="D96">
        <v>50</v>
      </c>
      <c r="E96">
        <v>295</v>
      </c>
      <c r="F96">
        <v>242</v>
      </c>
      <c r="G96" s="71">
        <v>28</v>
      </c>
      <c r="H96" s="71">
        <v>21.9</v>
      </c>
    </row>
    <row r="97" spans="1:8" x14ac:dyDescent="0.25">
      <c r="A97" s="89">
        <v>92</v>
      </c>
      <c r="B97" s="26" t="s">
        <v>139</v>
      </c>
      <c r="C97">
        <v>60</v>
      </c>
      <c r="D97">
        <v>58</v>
      </c>
      <c r="E97">
        <v>290</v>
      </c>
      <c r="F97">
        <v>214</v>
      </c>
      <c r="G97" s="71">
        <v>3.45</v>
      </c>
      <c r="H97" s="71">
        <v>35.51</v>
      </c>
    </row>
    <row r="98" spans="1:8" x14ac:dyDescent="0.25">
      <c r="A98" s="89">
        <v>93</v>
      </c>
      <c r="B98" s="26" t="s">
        <v>89</v>
      </c>
      <c r="C98">
        <v>56</v>
      </c>
      <c r="D98">
        <v>56</v>
      </c>
      <c r="E98">
        <v>289</v>
      </c>
      <c r="F98">
        <v>269</v>
      </c>
      <c r="G98" s="71">
        <v>0</v>
      </c>
      <c r="H98" s="71">
        <v>7.43</v>
      </c>
    </row>
    <row r="99" spans="1:8" x14ac:dyDescent="0.25">
      <c r="A99" s="89">
        <v>94</v>
      </c>
      <c r="B99" s="26" t="s">
        <v>276</v>
      </c>
      <c r="C99">
        <v>65</v>
      </c>
      <c r="D99">
        <v>48</v>
      </c>
      <c r="E99">
        <v>289</v>
      </c>
      <c r="F99">
        <v>255</v>
      </c>
      <c r="G99" s="71">
        <v>35.42</v>
      </c>
      <c r="H99" s="71">
        <v>13.33</v>
      </c>
    </row>
    <row r="100" spans="1:8" x14ac:dyDescent="0.25">
      <c r="A100" s="89">
        <v>95</v>
      </c>
      <c r="B100" s="26" t="s">
        <v>164</v>
      </c>
      <c r="C100">
        <v>61</v>
      </c>
      <c r="D100">
        <v>56</v>
      </c>
      <c r="E100">
        <v>288</v>
      </c>
      <c r="F100">
        <v>222</v>
      </c>
      <c r="G100" s="71">
        <v>8.93</v>
      </c>
      <c r="H100" s="71">
        <v>29.73</v>
      </c>
    </row>
    <row r="101" spans="1:8" x14ac:dyDescent="0.25">
      <c r="A101" s="89">
        <v>96</v>
      </c>
      <c r="B101" s="26" t="s">
        <v>186</v>
      </c>
      <c r="C101">
        <v>114</v>
      </c>
      <c r="D101">
        <v>48</v>
      </c>
      <c r="E101">
        <v>279</v>
      </c>
      <c r="F101">
        <v>169</v>
      </c>
      <c r="G101" s="71">
        <v>137.5</v>
      </c>
      <c r="H101" s="71">
        <v>65.09</v>
      </c>
    </row>
    <row r="102" spans="1:8" x14ac:dyDescent="0.25">
      <c r="A102" s="89">
        <v>97</v>
      </c>
      <c r="B102" s="26" t="s">
        <v>287</v>
      </c>
      <c r="C102">
        <v>63</v>
      </c>
      <c r="D102">
        <v>68</v>
      </c>
      <c r="E102">
        <v>272</v>
      </c>
      <c r="F102">
        <v>275</v>
      </c>
      <c r="G102" s="71">
        <v>-7.35</v>
      </c>
      <c r="H102" s="71">
        <v>-1.0900000000000001</v>
      </c>
    </row>
    <row r="103" spans="1:8" x14ac:dyDescent="0.25">
      <c r="A103" s="89">
        <v>98</v>
      </c>
      <c r="B103" s="26" t="s">
        <v>323</v>
      </c>
      <c r="C103">
        <v>61</v>
      </c>
      <c r="D103">
        <v>59</v>
      </c>
      <c r="E103">
        <v>270</v>
      </c>
      <c r="F103">
        <v>245</v>
      </c>
      <c r="G103" s="71">
        <v>3.39</v>
      </c>
      <c r="H103" s="71">
        <v>10.199999999999999</v>
      </c>
    </row>
    <row r="104" spans="1:8" x14ac:dyDescent="0.25">
      <c r="A104" s="89">
        <v>99</v>
      </c>
      <c r="B104" s="26" t="s">
        <v>188</v>
      </c>
      <c r="C104">
        <v>54</v>
      </c>
      <c r="D104">
        <v>58</v>
      </c>
      <c r="E104">
        <v>267</v>
      </c>
      <c r="F104">
        <v>318</v>
      </c>
      <c r="G104" s="71">
        <v>-6.9</v>
      </c>
      <c r="H104" s="71">
        <v>-16.04</v>
      </c>
    </row>
    <row r="105" spans="1:8" x14ac:dyDescent="0.25">
      <c r="A105" s="89">
        <v>100</v>
      </c>
      <c r="B105" s="26" t="s">
        <v>152</v>
      </c>
      <c r="C105">
        <v>50</v>
      </c>
      <c r="D105">
        <v>70</v>
      </c>
      <c r="E105">
        <v>261</v>
      </c>
      <c r="F105">
        <v>268</v>
      </c>
      <c r="G105" s="71">
        <v>-28.57</v>
      </c>
      <c r="H105" s="71">
        <v>-2.61</v>
      </c>
    </row>
    <row r="106" spans="1:8" x14ac:dyDescent="0.25">
      <c r="A106" s="89">
        <v>101</v>
      </c>
      <c r="B106" s="26" t="s">
        <v>200</v>
      </c>
      <c r="C106">
        <v>60</v>
      </c>
      <c r="D106">
        <v>45</v>
      </c>
      <c r="E106">
        <v>254</v>
      </c>
      <c r="F106">
        <v>213</v>
      </c>
      <c r="G106" s="71">
        <v>33.33</v>
      </c>
      <c r="H106" s="71">
        <v>19.25</v>
      </c>
    </row>
    <row r="107" spans="1:8" x14ac:dyDescent="0.25">
      <c r="A107" s="89">
        <v>102</v>
      </c>
      <c r="B107" s="26" t="s">
        <v>197</v>
      </c>
      <c r="C107">
        <v>48</v>
      </c>
      <c r="D107">
        <v>49</v>
      </c>
      <c r="E107">
        <v>253</v>
      </c>
      <c r="F107">
        <v>198</v>
      </c>
      <c r="G107" s="71">
        <v>-2.04</v>
      </c>
      <c r="H107" s="71">
        <v>27.78</v>
      </c>
    </row>
    <row r="108" spans="1:8" x14ac:dyDescent="0.25">
      <c r="A108" s="89">
        <v>103</v>
      </c>
      <c r="B108" s="26" t="s">
        <v>204</v>
      </c>
      <c r="C108">
        <v>44</v>
      </c>
      <c r="D108">
        <v>58</v>
      </c>
      <c r="E108">
        <v>250</v>
      </c>
      <c r="F108">
        <v>217</v>
      </c>
      <c r="G108" s="71">
        <v>-24.14</v>
      </c>
      <c r="H108" s="71">
        <v>15.21</v>
      </c>
    </row>
    <row r="109" spans="1:8" x14ac:dyDescent="0.25">
      <c r="A109" s="89">
        <v>104</v>
      </c>
      <c r="B109" s="26" t="s">
        <v>199</v>
      </c>
      <c r="C109">
        <v>56</v>
      </c>
      <c r="D109">
        <v>37</v>
      </c>
      <c r="E109">
        <v>249</v>
      </c>
      <c r="F109">
        <v>221</v>
      </c>
      <c r="G109" s="71">
        <v>51.35</v>
      </c>
      <c r="H109" s="71">
        <v>12.67</v>
      </c>
    </row>
    <row r="110" spans="1:8" x14ac:dyDescent="0.25">
      <c r="A110" s="89">
        <v>105</v>
      </c>
      <c r="B110" s="26" t="s">
        <v>134</v>
      </c>
      <c r="C110">
        <v>45</v>
      </c>
      <c r="D110">
        <v>89</v>
      </c>
      <c r="E110">
        <v>248</v>
      </c>
      <c r="F110">
        <v>279</v>
      </c>
      <c r="G110" s="71">
        <v>-49.44</v>
      </c>
      <c r="H110" s="71">
        <v>-11.11</v>
      </c>
    </row>
    <row r="111" spans="1:8" x14ac:dyDescent="0.25">
      <c r="A111" s="89">
        <v>106</v>
      </c>
      <c r="B111" s="26" t="s">
        <v>368</v>
      </c>
      <c r="C111">
        <v>66</v>
      </c>
      <c r="D111">
        <v>64</v>
      </c>
      <c r="E111">
        <v>242</v>
      </c>
      <c r="F111">
        <v>286</v>
      </c>
      <c r="G111" s="71">
        <v>3.13</v>
      </c>
      <c r="H111" s="71">
        <v>-15.38</v>
      </c>
    </row>
    <row r="112" spans="1:8" x14ac:dyDescent="0.25">
      <c r="A112" s="89">
        <v>107</v>
      </c>
      <c r="B112" s="26" t="s">
        <v>224</v>
      </c>
      <c r="C112">
        <v>67</v>
      </c>
      <c r="D112">
        <v>64</v>
      </c>
      <c r="E112">
        <v>232</v>
      </c>
      <c r="F112">
        <v>224</v>
      </c>
      <c r="G112" s="71">
        <v>4.6900000000000004</v>
      </c>
      <c r="H112" s="71">
        <v>3.57</v>
      </c>
    </row>
    <row r="113" spans="1:8" x14ac:dyDescent="0.25">
      <c r="A113" s="89">
        <v>108</v>
      </c>
      <c r="B113" s="26" t="s">
        <v>84</v>
      </c>
      <c r="C113">
        <v>46</v>
      </c>
      <c r="D113">
        <v>40</v>
      </c>
      <c r="E113">
        <v>224</v>
      </c>
      <c r="F113">
        <v>174</v>
      </c>
      <c r="G113" s="71">
        <v>15</v>
      </c>
      <c r="H113" s="71">
        <v>28.74</v>
      </c>
    </row>
    <row r="114" spans="1:8" x14ac:dyDescent="0.25">
      <c r="A114" s="89">
        <v>109</v>
      </c>
      <c r="B114" s="26" t="s">
        <v>181</v>
      </c>
      <c r="C114">
        <v>36</v>
      </c>
      <c r="D114">
        <v>32</v>
      </c>
      <c r="E114">
        <v>212</v>
      </c>
      <c r="F114">
        <v>166</v>
      </c>
      <c r="G114" s="71">
        <v>12.5</v>
      </c>
      <c r="H114" s="71">
        <v>27.71</v>
      </c>
    </row>
    <row r="115" spans="1:8" x14ac:dyDescent="0.25">
      <c r="A115" s="89">
        <v>110</v>
      </c>
      <c r="B115" s="26" t="s">
        <v>239</v>
      </c>
      <c r="C115">
        <v>47</v>
      </c>
      <c r="D115">
        <v>29</v>
      </c>
      <c r="E115">
        <v>207</v>
      </c>
      <c r="F115">
        <v>148</v>
      </c>
      <c r="G115" s="71">
        <v>62.07</v>
      </c>
      <c r="H115" s="71">
        <v>39.86</v>
      </c>
    </row>
    <row r="116" spans="1:8" x14ac:dyDescent="0.25">
      <c r="A116" s="89">
        <v>111</v>
      </c>
      <c r="B116" s="26" t="s">
        <v>308</v>
      </c>
      <c r="C116">
        <v>48</v>
      </c>
      <c r="D116">
        <v>36</v>
      </c>
      <c r="E116">
        <v>207</v>
      </c>
      <c r="F116">
        <v>175</v>
      </c>
      <c r="G116" s="71">
        <v>33.33</v>
      </c>
      <c r="H116" s="71">
        <v>18.29</v>
      </c>
    </row>
    <row r="117" spans="1:8" x14ac:dyDescent="0.25">
      <c r="A117" s="89">
        <v>112</v>
      </c>
      <c r="B117" s="26" t="s">
        <v>289</v>
      </c>
      <c r="C117">
        <v>48</v>
      </c>
      <c r="D117">
        <v>65</v>
      </c>
      <c r="E117">
        <v>204</v>
      </c>
      <c r="F117">
        <v>217</v>
      </c>
      <c r="G117" s="71">
        <v>-26.15</v>
      </c>
      <c r="H117" s="71">
        <v>-5.99</v>
      </c>
    </row>
    <row r="118" spans="1:8" x14ac:dyDescent="0.25">
      <c r="A118" s="89">
        <v>113</v>
      </c>
      <c r="B118" s="26" t="s">
        <v>209</v>
      </c>
      <c r="C118">
        <v>48</v>
      </c>
      <c r="D118">
        <v>37</v>
      </c>
      <c r="E118">
        <v>197</v>
      </c>
      <c r="F118">
        <v>180</v>
      </c>
      <c r="G118" s="71">
        <v>29.73</v>
      </c>
      <c r="H118" s="71">
        <v>9.44</v>
      </c>
    </row>
    <row r="119" spans="1:8" x14ac:dyDescent="0.25">
      <c r="A119" s="89">
        <v>114</v>
      </c>
      <c r="B119" s="26" t="s">
        <v>105</v>
      </c>
      <c r="C119">
        <v>50</v>
      </c>
      <c r="D119">
        <v>62</v>
      </c>
      <c r="E119">
        <v>196</v>
      </c>
      <c r="F119">
        <v>193</v>
      </c>
      <c r="G119" s="71">
        <v>-19.350000000000001</v>
      </c>
      <c r="H119" s="71">
        <v>1.55</v>
      </c>
    </row>
    <row r="120" spans="1:8" x14ac:dyDescent="0.25">
      <c r="A120" s="89">
        <v>115</v>
      </c>
      <c r="B120" s="26" t="s">
        <v>257</v>
      </c>
      <c r="C120">
        <v>43</v>
      </c>
      <c r="D120">
        <v>38</v>
      </c>
      <c r="E120">
        <v>195</v>
      </c>
      <c r="F120">
        <v>173</v>
      </c>
      <c r="G120" s="71">
        <v>13.16</v>
      </c>
      <c r="H120" s="71">
        <v>12.72</v>
      </c>
    </row>
    <row r="121" spans="1:8" x14ac:dyDescent="0.25">
      <c r="A121" s="89">
        <v>116</v>
      </c>
      <c r="B121" s="26" t="s">
        <v>183</v>
      </c>
      <c r="C121">
        <v>49</v>
      </c>
      <c r="D121">
        <v>36</v>
      </c>
      <c r="E121">
        <v>191</v>
      </c>
      <c r="F121">
        <v>159</v>
      </c>
      <c r="G121" s="71">
        <v>36.11</v>
      </c>
      <c r="H121" s="71">
        <v>20.13</v>
      </c>
    </row>
    <row r="122" spans="1:8" x14ac:dyDescent="0.25">
      <c r="A122" s="89">
        <v>117</v>
      </c>
      <c r="B122" s="26" t="s">
        <v>319</v>
      </c>
      <c r="C122">
        <v>33</v>
      </c>
      <c r="D122">
        <v>50</v>
      </c>
      <c r="E122">
        <v>190</v>
      </c>
      <c r="F122">
        <v>170</v>
      </c>
      <c r="G122" s="71">
        <v>-34</v>
      </c>
      <c r="H122" s="71">
        <v>11.76</v>
      </c>
    </row>
    <row r="123" spans="1:8" x14ac:dyDescent="0.25">
      <c r="A123" s="89">
        <v>118</v>
      </c>
      <c r="B123" s="26" t="s">
        <v>248</v>
      </c>
      <c r="C123">
        <v>44</v>
      </c>
      <c r="D123">
        <v>42</v>
      </c>
      <c r="E123">
        <v>186</v>
      </c>
      <c r="F123">
        <v>196</v>
      </c>
      <c r="G123" s="71">
        <v>4.76</v>
      </c>
      <c r="H123" s="71">
        <v>-5.0999999999999996</v>
      </c>
    </row>
    <row r="124" spans="1:8" x14ac:dyDescent="0.25">
      <c r="A124" s="89">
        <v>119</v>
      </c>
      <c r="B124" s="26" t="s">
        <v>254</v>
      </c>
      <c r="C124">
        <v>54</v>
      </c>
      <c r="D124">
        <v>34</v>
      </c>
      <c r="E124">
        <v>186</v>
      </c>
      <c r="F124">
        <v>129</v>
      </c>
      <c r="G124" s="71">
        <v>58.82</v>
      </c>
      <c r="H124" s="71">
        <v>44.19</v>
      </c>
    </row>
    <row r="125" spans="1:8" x14ac:dyDescent="0.25">
      <c r="A125" s="89">
        <v>120</v>
      </c>
      <c r="B125" s="26" t="s">
        <v>297</v>
      </c>
      <c r="C125">
        <v>46</v>
      </c>
      <c r="D125">
        <v>30</v>
      </c>
      <c r="E125">
        <v>183</v>
      </c>
      <c r="F125">
        <v>161</v>
      </c>
      <c r="G125" s="71">
        <v>53.33</v>
      </c>
      <c r="H125" s="71">
        <v>13.66</v>
      </c>
    </row>
    <row r="126" spans="1:8" x14ac:dyDescent="0.25">
      <c r="A126" s="89">
        <v>121</v>
      </c>
      <c r="B126" s="26" t="s">
        <v>180</v>
      </c>
      <c r="C126">
        <v>47</v>
      </c>
      <c r="D126">
        <v>41</v>
      </c>
      <c r="E126">
        <v>182</v>
      </c>
      <c r="F126">
        <v>163</v>
      </c>
      <c r="G126" s="71">
        <v>14.63</v>
      </c>
      <c r="H126" s="71">
        <v>11.66</v>
      </c>
    </row>
    <row r="127" spans="1:8" x14ac:dyDescent="0.25">
      <c r="A127" s="89">
        <v>122</v>
      </c>
      <c r="B127" s="26" t="s">
        <v>112</v>
      </c>
      <c r="C127">
        <v>40</v>
      </c>
      <c r="D127">
        <v>36</v>
      </c>
      <c r="E127">
        <v>175</v>
      </c>
      <c r="F127">
        <v>161</v>
      </c>
      <c r="G127" s="71">
        <v>11.11</v>
      </c>
      <c r="H127" s="71">
        <v>8.6999999999999993</v>
      </c>
    </row>
    <row r="128" spans="1:8" x14ac:dyDescent="0.25">
      <c r="A128" s="89">
        <v>123</v>
      </c>
      <c r="B128" s="26" t="s">
        <v>138</v>
      </c>
      <c r="C128">
        <v>35</v>
      </c>
      <c r="D128">
        <v>44</v>
      </c>
      <c r="E128">
        <v>174</v>
      </c>
      <c r="F128">
        <v>164</v>
      </c>
      <c r="G128" s="71">
        <v>-20.45</v>
      </c>
      <c r="H128" s="71">
        <v>6.1</v>
      </c>
    </row>
    <row r="129" spans="1:8" x14ac:dyDescent="0.25">
      <c r="A129" s="89">
        <v>124</v>
      </c>
      <c r="B129" s="26" t="s">
        <v>327</v>
      </c>
      <c r="C129">
        <v>41</v>
      </c>
      <c r="D129">
        <v>28</v>
      </c>
      <c r="E129">
        <v>173</v>
      </c>
      <c r="F129">
        <v>179</v>
      </c>
      <c r="G129" s="71">
        <v>46.43</v>
      </c>
      <c r="H129" s="71">
        <v>-3.35</v>
      </c>
    </row>
    <row r="130" spans="1:8" x14ac:dyDescent="0.25">
      <c r="A130" s="89">
        <v>125</v>
      </c>
      <c r="B130" s="26" t="s">
        <v>104</v>
      </c>
      <c r="C130">
        <v>45</v>
      </c>
      <c r="D130">
        <v>40</v>
      </c>
      <c r="E130">
        <v>171</v>
      </c>
      <c r="F130">
        <v>145</v>
      </c>
      <c r="G130" s="71">
        <v>12.5</v>
      </c>
      <c r="H130" s="71">
        <v>17.93</v>
      </c>
    </row>
    <row r="131" spans="1:8" x14ac:dyDescent="0.25">
      <c r="A131" s="89">
        <v>126</v>
      </c>
      <c r="B131" s="26" t="s">
        <v>182</v>
      </c>
      <c r="C131">
        <v>31</v>
      </c>
      <c r="D131">
        <v>27</v>
      </c>
      <c r="E131">
        <v>171</v>
      </c>
      <c r="F131">
        <v>133</v>
      </c>
      <c r="G131" s="71">
        <v>14.81</v>
      </c>
      <c r="H131" s="71">
        <v>28.57</v>
      </c>
    </row>
    <row r="132" spans="1:8" x14ac:dyDescent="0.25">
      <c r="A132" s="89">
        <v>127</v>
      </c>
      <c r="B132" s="26" t="s">
        <v>173</v>
      </c>
      <c r="C132">
        <v>34</v>
      </c>
      <c r="D132">
        <v>22</v>
      </c>
      <c r="E132">
        <v>170</v>
      </c>
      <c r="F132">
        <v>123</v>
      </c>
      <c r="G132" s="71">
        <v>54.55</v>
      </c>
      <c r="H132" s="71">
        <v>38.21</v>
      </c>
    </row>
    <row r="133" spans="1:8" x14ac:dyDescent="0.25">
      <c r="A133" s="89">
        <v>128</v>
      </c>
      <c r="B133" s="26" t="s">
        <v>285</v>
      </c>
      <c r="C133">
        <v>37</v>
      </c>
      <c r="D133">
        <v>46</v>
      </c>
      <c r="E133">
        <v>169</v>
      </c>
      <c r="F133">
        <v>175</v>
      </c>
      <c r="G133" s="71">
        <v>-19.57</v>
      </c>
      <c r="H133" s="71">
        <v>-3.43</v>
      </c>
    </row>
    <row r="134" spans="1:8" x14ac:dyDescent="0.25">
      <c r="A134" s="89">
        <v>129</v>
      </c>
      <c r="B134" s="26" t="s">
        <v>175</v>
      </c>
      <c r="C134">
        <v>42</v>
      </c>
      <c r="D134">
        <v>30</v>
      </c>
      <c r="E134">
        <v>167</v>
      </c>
      <c r="F134">
        <v>127</v>
      </c>
      <c r="G134" s="71">
        <v>40</v>
      </c>
      <c r="H134" s="71">
        <v>31.5</v>
      </c>
    </row>
    <row r="135" spans="1:8" x14ac:dyDescent="0.25">
      <c r="A135" s="89">
        <v>130</v>
      </c>
      <c r="B135" s="26" t="s">
        <v>366</v>
      </c>
      <c r="C135">
        <v>34</v>
      </c>
      <c r="D135">
        <v>46</v>
      </c>
      <c r="E135">
        <v>163</v>
      </c>
      <c r="F135">
        <v>165</v>
      </c>
      <c r="G135" s="71">
        <v>-26.09</v>
      </c>
      <c r="H135" s="71">
        <v>-1.21</v>
      </c>
    </row>
    <row r="136" spans="1:8" x14ac:dyDescent="0.25">
      <c r="A136" s="89">
        <v>131</v>
      </c>
      <c r="B136" s="26" t="s">
        <v>127</v>
      </c>
      <c r="C136">
        <v>29</v>
      </c>
      <c r="D136">
        <v>32</v>
      </c>
      <c r="E136">
        <v>159</v>
      </c>
      <c r="F136">
        <v>160</v>
      </c>
      <c r="G136" s="71">
        <v>-9.3800000000000008</v>
      </c>
      <c r="H136" s="71">
        <v>-0.63</v>
      </c>
    </row>
    <row r="137" spans="1:8" x14ac:dyDescent="0.25">
      <c r="A137" s="89">
        <v>132</v>
      </c>
      <c r="B137" s="26" t="s">
        <v>151</v>
      </c>
      <c r="C137">
        <v>39</v>
      </c>
      <c r="D137">
        <v>21</v>
      </c>
      <c r="E137">
        <v>157</v>
      </c>
      <c r="F137">
        <v>124</v>
      </c>
      <c r="G137" s="71">
        <v>85.71</v>
      </c>
      <c r="H137" s="71">
        <v>26.61</v>
      </c>
    </row>
    <row r="138" spans="1:8" x14ac:dyDescent="0.25">
      <c r="A138" s="89">
        <v>133</v>
      </c>
      <c r="B138" s="26" t="s">
        <v>176</v>
      </c>
      <c r="C138">
        <v>26</v>
      </c>
      <c r="D138">
        <v>16</v>
      </c>
      <c r="E138">
        <v>154</v>
      </c>
      <c r="F138">
        <v>109</v>
      </c>
      <c r="G138" s="71">
        <v>62.5</v>
      </c>
      <c r="H138" s="71">
        <v>41.28</v>
      </c>
    </row>
    <row r="139" spans="1:8" x14ac:dyDescent="0.25">
      <c r="A139" s="89">
        <v>134</v>
      </c>
      <c r="B139" s="26" t="s">
        <v>240</v>
      </c>
      <c r="C139">
        <v>44</v>
      </c>
      <c r="D139">
        <v>28</v>
      </c>
      <c r="E139">
        <v>154</v>
      </c>
      <c r="F139">
        <v>138</v>
      </c>
      <c r="G139" s="71">
        <v>57.14</v>
      </c>
      <c r="H139" s="71">
        <v>11.59</v>
      </c>
    </row>
    <row r="140" spans="1:8" x14ac:dyDescent="0.25">
      <c r="A140" s="89">
        <v>135</v>
      </c>
      <c r="B140" s="26" t="s">
        <v>288</v>
      </c>
      <c r="C140">
        <v>42</v>
      </c>
      <c r="D140">
        <v>26</v>
      </c>
      <c r="E140">
        <v>153</v>
      </c>
      <c r="F140">
        <v>129</v>
      </c>
      <c r="G140" s="71">
        <v>61.54</v>
      </c>
      <c r="H140" s="71">
        <v>18.600000000000001</v>
      </c>
    </row>
    <row r="141" spans="1:8" x14ac:dyDescent="0.25">
      <c r="A141" s="89">
        <v>136</v>
      </c>
      <c r="B141" s="26" t="s">
        <v>322</v>
      </c>
      <c r="C141">
        <v>30</v>
      </c>
      <c r="D141">
        <v>43</v>
      </c>
      <c r="E141">
        <v>150</v>
      </c>
      <c r="F141">
        <v>134</v>
      </c>
      <c r="G141" s="71">
        <v>-30.23</v>
      </c>
      <c r="H141" s="71">
        <v>11.94</v>
      </c>
    </row>
    <row r="142" spans="1:8" x14ac:dyDescent="0.25">
      <c r="A142" s="89">
        <v>137</v>
      </c>
      <c r="B142" s="26" t="s">
        <v>359</v>
      </c>
      <c r="C142">
        <v>27</v>
      </c>
      <c r="D142">
        <v>30</v>
      </c>
      <c r="E142">
        <v>148</v>
      </c>
      <c r="F142">
        <v>121</v>
      </c>
      <c r="G142" s="71">
        <v>-10</v>
      </c>
      <c r="H142" s="71">
        <v>22.31</v>
      </c>
    </row>
    <row r="143" spans="1:8" x14ac:dyDescent="0.25">
      <c r="A143" s="89">
        <v>138</v>
      </c>
      <c r="B143" s="26" t="s">
        <v>185</v>
      </c>
      <c r="C143">
        <v>37</v>
      </c>
      <c r="D143">
        <v>28</v>
      </c>
      <c r="E143">
        <v>146</v>
      </c>
      <c r="F143">
        <v>139</v>
      </c>
      <c r="G143" s="71">
        <v>32.14</v>
      </c>
      <c r="H143" s="71">
        <v>5.04</v>
      </c>
    </row>
    <row r="144" spans="1:8" x14ac:dyDescent="0.25">
      <c r="A144" s="89">
        <v>139</v>
      </c>
      <c r="B144" s="26" t="s">
        <v>187</v>
      </c>
      <c r="C144">
        <v>32</v>
      </c>
      <c r="D144">
        <v>30</v>
      </c>
      <c r="E144">
        <v>146</v>
      </c>
      <c r="F144">
        <v>130</v>
      </c>
      <c r="G144" s="71">
        <v>6.67</v>
      </c>
      <c r="H144" s="71">
        <v>12.31</v>
      </c>
    </row>
    <row r="145" spans="1:8" x14ac:dyDescent="0.25">
      <c r="A145" s="89">
        <v>140</v>
      </c>
      <c r="B145" s="26" t="s">
        <v>147</v>
      </c>
      <c r="C145">
        <v>31</v>
      </c>
      <c r="D145">
        <v>50</v>
      </c>
      <c r="E145">
        <v>144</v>
      </c>
      <c r="F145">
        <v>188</v>
      </c>
      <c r="G145" s="71">
        <v>-38</v>
      </c>
      <c r="H145" s="71">
        <v>-23.4</v>
      </c>
    </row>
    <row r="146" spans="1:8" x14ac:dyDescent="0.25">
      <c r="A146" s="89">
        <v>141</v>
      </c>
      <c r="B146" s="26" t="s">
        <v>217</v>
      </c>
      <c r="C146">
        <v>29</v>
      </c>
      <c r="D146">
        <v>30</v>
      </c>
      <c r="E146">
        <v>142</v>
      </c>
      <c r="F146">
        <v>140</v>
      </c>
      <c r="G146" s="71">
        <v>-3.33</v>
      </c>
      <c r="H146" s="71">
        <v>1.43</v>
      </c>
    </row>
    <row r="147" spans="1:8" x14ac:dyDescent="0.25">
      <c r="A147" s="89">
        <v>142</v>
      </c>
      <c r="B147" s="26" t="s">
        <v>296</v>
      </c>
      <c r="C147">
        <v>37</v>
      </c>
      <c r="D147">
        <v>34</v>
      </c>
      <c r="E147">
        <v>140</v>
      </c>
      <c r="F147">
        <v>143</v>
      </c>
      <c r="G147" s="71">
        <v>8.82</v>
      </c>
      <c r="H147" s="71">
        <v>-2.1</v>
      </c>
    </row>
    <row r="148" spans="1:8" x14ac:dyDescent="0.25">
      <c r="A148" s="89">
        <v>143</v>
      </c>
      <c r="B148" s="26" t="s">
        <v>326</v>
      </c>
      <c r="C148">
        <v>28</v>
      </c>
      <c r="D148">
        <v>29</v>
      </c>
      <c r="E148">
        <v>137</v>
      </c>
      <c r="F148">
        <v>136</v>
      </c>
      <c r="G148" s="71">
        <v>-3.45</v>
      </c>
      <c r="H148" s="71">
        <v>0.74</v>
      </c>
    </row>
    <row r="149" spans="1:8" x14ac:dyDescent="0.25">
      <c r="A149" s="89">
        <v>144</v>
      </c>
      <c r="B149" s="26" t="s">
        <v>246</v>
      </c>
      <c r="C149">
        <v>22</v>
      </c>
      <c r="D149">
        <v>38</v>
      </c>
      <c r="E149">
        <v>134</v>
      </c>
      <c r="F149">
        <v>150</v>
      </c>
      <c r="G149" s="71">
        <v>-42.11</v>
      </c>
      <c r="H149" s="71">
        <v>-10.67</v>
      </c>
    </row>
    <row r="150" spans="1:8" x14ac:dyDescent="0.25">
      <c r="A150" s="89">
        <v>145</v>
      </c>
      <c r="B150" s="26" t="s">
        <v>131</v>
      </c>
      <c r="C150">
        <v>26</v>
      </c>
      <c r="D150">
        <v>15</v>
      </c>
      <c r="E150">
        <v>131</v>
      </c>
      <c r="F150">
        <v>96</v>
      </c>
      <c r="G150" s="71">
        <v>73.33</v>
      </c>
      <c r="H150" s="71">
        <v>36.46</v>
      </c>
    </row>
    <row r="151" spans="1:8" x14ac:dyDescent="0.25">
      <c r="A151" s="89">
        <v>146</v>
      </c>
      <c r="B151" s="26" t="s">
        <v>335</v>
      </c>
      <c r="C151">
        <v>26</v>
      </c>
      <c r="D151">
        <v>49</v>
      </c>
      <c r="E151">
        <v>130</v>
      </c>
      <c r="F151">
        <v>142</v>
      </c>
      <c r="G151" s="71">
        <v>-46.94</v>
      </c>
      <c r="H151" s="71">
        <v>-8.4499999999999993</v>
      </c>
    </row>
    <row r="152" spans="1:8" x14ac:dyDescent="0.25">
      <c r="A152" s="89">
        <v>147</v>
      </c>
      <c r="B152" s="26" t="s">
        <v>169</v>
      </c>
      <c r="C152">
        <v>22</v>
      </c>
      <c r="D152">
        <v>30</v>
      </c>
      <c r="E152">
        <v>128</v>
      </c>
      <c r="F152">
        <v>121</v>
      </c>
      <c r="G152" s="71">
        <v>-26.67</v>
      </c>
      <c r="H152" s="71">
        <v>5.79</v>
      </c>
    </row>
    <row r="153" spans="1:8" x14ac:dyDescent="0.25">
      <c r="A153" s="89">
        <v>148</v>
      </c>
      <c r="B153" s="26" t="s">
        <v>158</v>
      </c>
      <c r="C153">
        <v>25</v>
      </c>
      <c r="D153">
        <v>29</v>
      </c>
      <c r="E153">
        <v>127</v>
      </c>
      <c r="F153">
        <v>109</v>
      </c>
      <c r="G153" s="71">
        <v>-13.79</v>
      </c>
      <c r="H153" s="71">
        <v>16.510000000000002</v>
      </c>
    </row>
    <row r="154" spans="1:8" x14ac:dyDescent="0.25">
      <c r="A154" s="89">
        <v>149</v>
      </c>
      <c r="B154" s="26" t="s">
        <v>194</v>
      </c>
      <c r="C154">
        <v>29</v>
      </c>
      <c r="D154">
        <v>34</v>
      </c>
      <c r="E154">
        <v>127</v>
      </c>
      <c r="F154">
        <v>132</v>
      </c>
      <c r="G154" s="71">
        <v>-14.71</v>
      </c>
      <c r="H154" s="71">
        <v>-3.79</v>
      </c>
    </row>
    <row r="155" spans="1:8" x14ac:dyDescent="0.25">
      <c r="A155" s="89">
        <v>150</v>
      </c>
      <c r="B155" s="26" t="s">
        <v>235</v>
      </c>
      <c r="C155">
        <v>43</v>
      </c>
      <c r="D155">
        <v>21</v>
      </c>
      <c r="E155">
        <v>127</v>
      </c>
      <c r="F155">
        <v>102</v>
      </c>
      <c r="G155" s="71">
        <v>104.76</v>
      </c>
      <c r="H155" s="71">
        <v>24.51</v>
      </c>
    </row>
    <row r="156" spans="1:8" x14ac:dyDescent="0.25">
      <c r="A156" s="89">
        <v>151</v>
      </c>
      <c r="B156" s="26" t="s">
        <v>171</v>
      </c>
      <c r="C156">
        <v>27</v>
      </c>
      <c r="D156">
        <v>30</v>
      </c>
      <c r="E156">
        <v>125</v>
      </c>
      <c r="F156">
        <v>159</v>
      </c>
      <c r="G156" s="71">
        <v>-10</v>
      </c>
      <c r="H156" s="71">
        <v>-21.38</v>
      </c>
    </row>
    <row r="157" spans="1:8" x14ac:dyDescent="0.25">
      <c r="A157" s="89">
        <v>152</v>
      </c>
      <c r="B157" s="26" t="s">
        <v>146</v>
      </c>
      <c r="C157">
        <v>31</v>
      </c>
      <c r="D157">
        <v>33</v>
      </c>
      <c r="E157">
        <v>124</v>
      </c>
      <c r="F157">
        <v>126</v>
      </c>
      <c r="G157" s="71">
        <v>-6.06</v>
      </c>
      <c r="H157" s="71">
        <v>-1.59</v>
      </c>
    </row>
    <row r="158" spans="1:8" x14ac:dyDescent="0.25">
      <c r="A158" s="89">
        <v>153</v>
      </c>
      <c r="B158" s="26" t="s">
        <v>184</v>
      </c>
      <c r="C158">
        <v>21</v>
      </c>
      <c r="D158">
        <v>28</v>
      </c>
      <c r="E158">
        <v>124</v>
      </c>
      <c r="F158">
        <v>100</v>
      </c>
      <c r="G158" s="71">
        <v>-25</v>
      </c>
      <c r="H158" s="71">
        <v>24</v>
      </c>
    </row>
    <row r="159" spans="1:8" x14ac:dyDescent="0.25">
      <c r="A159" s="89">
        <v>154</v>
      </c>
      <c r="B159" s="26" t="s">
        <v>312</v>
      </c>
      <c r="C159">
        <v>31</v>
      </c>
      <c r="D159">
        <v>32</v>
      </c>
      <c r="E159">
        <v>123</v>
      </c>
      <c r="F159">
        <v>117</v>
      </c>
      <c r="G159" s="71">
        <v>-3.13</v>
      </c>
      <c r="H159" s="71">
        <v>5.13</v>
      </c>
    </row>
    <row r="160" spans="1:8" x14ac:dyDescent="0.25">
      <c r="A160" s="89">
        <v>155</v>
      </c>
      <c r="B160" s="26" t="s">
        <v>107</v>
      </c>
      <c r="C160">
        <v>21</v>
      </c>
      <c r="D160">
        <v>18</v>
      </c>
      <c r="E160">
        <v>120</v>
      </c>
      <c r="F160">
        <v>97</v>
      </c>
      <c r="G160" s="71">
        <v>16.670000000000002</v>
      </c>
      <c r="H160" s="71">
        <v>23.71</v>
      </c>
    </row>
    <row r="161" spans="1:8" x14ac:dyDescent="0.25">
      <c r="A161" s="89">
        <v>156</v>
      </c>
      <c r="B161" s="26" t="s">
        <v>163</v>
      </c>
      <c r="C161">
        <v>19</v>
      </c>
      <c r="D161">
        <v>18</v>
      </c>
      <c r="E161">
        <v>119</v>
      </c>
      <c r="F161">
        <v>82</v>
      </c>
      <c r="G161" s="71">
        <v>5.56</v>
      </c>
      <c r="H161" s="71">
        <v>45.12</v>
      </c>
    </row>
    <row r="162" spans="1:8" x14ac:dyDescent="0.25">
      <c r="A162" s="89">
        <v>157</v>
      </c>
      <c r="B162" s="26" t="s">
        <v>362</v>
      </c>
      <c r="C162">
        <v>27</v>
      </c>
      <c r="D162">
        <v>20</v>
      </c>
      <c r="E162">
        <v>119</v>
      </c>
      <c r="F162">
        <v>92</v>
      </c>
      <c r="G162" s="71">
        <v>35</v>
      </c>
      <c r="H162" s="71">
        <v>29.35</v>
      </c>
    </row>
    <row r="163" spans="1:8" x14ac:dyDescent="0.25">
      <c r="A163" s="89">
        <v>158</v>
      </c>
      <c r="B163" s="26" t="s">
        <v>87</v>
      </c>
      <c r="C163">
        <v>29</v>
      </c>
      <c r="D163">
        <v>28</v>
      </c>
      <c r="E163">
        <v>118</v>
      </c>
      <c r="F163">
        <v>98</v>
      </c>
      <c r="G163" s="71">
        <v>3.57</v>
      </c>
      <c r="H163" s="71">
        <v>20.41</v>
      </c>
    </row>
    <row r="164" spans="1:8" x14ac:dyDescent="0.25">
      <c r="A164" s="89">
        <v>159</v>
      </c>
      <c r="B164" s="26" t="s">
        <v>221</v>
      </c>
      <c r="C164">
        <v>19</v>
      </c>
      <c r="D164">
        <v>20</v>
      </c>
      <c r="E164">
        <v>118</v>
      </c>
      <c r="F164">
        <v>109</v>
      </c>
      <c r="G164" s="71">
        <v>-5</v>
      </c>
      <c r="H164" s="71">
        <v>8.26</v>
      </c>
    </row>
    <row r="165" spans="1:8" x14ac:dyDescent="0.25">
      <c r="A165" s="89">
        <v>160</v>
      </c>
      <c r="B165" s="26" t="s">
        <v>271</v>
      </c>
      <c r="C165">
        <v>36</v>
      </c>
      <c r="D165">
        <v>18</v>
      </c>
      <c r="E165">
        <v>116</v>
      </c>
      <c r="F165">
        <v>107</v>
      </c>
      <c r="G165" s="71">
        <v>100</v>
      </c>
      <c r="H165" s="71">
        <v>8.41</v>
      </c>
    </row>
    <row r="166" spans="1:8" x14ac:dyDescent="0.25">
      <c r="A166" s="89">
        <v>161</v>
      </c>
      <c r="B166" s="26" t="s">
        <v>220</v>
      </c>
      <c r="C166">
        <v>36</v>
      </c>
      <c r="D166">
        <v>31</v>
      </c>
      <c r="E166">
        <v>114</v>
      </c>
      <c r="F166">
        <v>120</v>
      </c>
      <c r="G166" s="71">
        <v>16.13</v>
      </c>
      <c r="H166" s="71">
        <v>-5</v>
      </c>
    </row>
    <row r="167" spans="1:8" x14ac:dyDescent="0.25">
      <c r="A167" s="89">
        <v>162</v>
      </c>
      <c r="B167" s="26" t="s">
        <v>329</v>
      </c>
      <c r="C167">
        <v>26</v>
      </c>
      <c r="D167">
        <v>25</v>
      </c>
      <c r="E167">
        <v>113</v>
      </c>
      <c r="F167">
        <v>113</v>
      </c>
      <c r="G167" s="71">
        <v>4</v>
      </c>
      <c r="H167" s="71">
        <v>0</v>
      </c>
    </row>
    <row r="168" spans="1:8" x14ac:dyDescent="0.25">
      <c r="A168" s="89">
        <v>163</v>
      </c>
      <c r="B168" s="26" t="s">
        <v>227</v>
      </c>
      <c r="C168">
        <v>28</v>
      </c>
      <c r="D168">
        <v>24</v>
      </c>
      <c r="E168">
        <v>110</v>
      </c>
      <c r="F168">
        <v>84</v>
      </c>
      <c r="G168" s="71">
        <v>16.670000000000002</v>
      </c>
      <c r="H168" s="71">
        <v>30.95</v>
      </c>
    </row>
    <row r="169" spans="1:8" x14ac:dyDescent="0.25">
      <c r="A169" s="89">
        <v>164</v>
      </c>
      <c r="B169" s="26" t="s">
        <v>277</v>
      </c>
      <c r="C169">
        <v>17</v>
      </c>
      <c r="D169">
        <v>28</v>
      </c>
      <c r="E169">
        <v>110</v>
      </c>
      <c r="F169">
        <v>131</v>
      </c>
      <c r="G169" s="71">
        <v>-39.29</v>
      </c>
      <c r="H169" s="71">
        <v>-16.03</v>
      </c>
    </row>
    <row r="170" spans="1:8" x14ac:dyDescent="0.25">
      <c r="A170" s="89">
        <v>165</v>
      </c>
      <c r="B170" s="26" t="s">
        <v>330</v>
      </c>
      <c r="C170">
        <v>23</v>
      </c>
      <c r="D170">
        <v>40</v>
      </c>
      <c r="E170">
        <v>109</v>
      </c>
      <c r="F170">
        <v>161</v>
      </c>
      <c r="G170" s="71">
        <v>-42.5</v>
      </c>
      <c r="H170" s="71">
        <v>-32.299999999999997</v>
      </c>
    </row>
    <row r="171" spans="1:8" x14ac:dyDescent="0.25">
      <c r="A171" s="89">
        <v>166</v>
      </c>
      <c r="B171" s="26" t="s">
        <v>150</v>
      </c>
      <c r="C171">
        <v>24</v>
      </c>
      <c r="D171">
        <v>21</v>
      </c>
      <c r="E171">
        <v>108</v>
      </c>
      <c r="F171">
        <v>91</v>
      </c>
      <c r="G171" s="71">
        <v>14.29</v>
      </c>
      <c r="H171" s="71">
        <v>18.68</v>
      </c>
    </row>
    <row r="172" spans="1:8" x14ac:dyDescent="0.25">
      <c r="A172" s="89">
        <v>167</v>
      </c>
      <c r="B172" s="26" t="s">
        <v>232</v>
      </c>
      <c r="C172">
        <v>18</v>
      </c>
      <c r="D172">
        <v>23</v>
      </c>
      <c r="E172">
        <v>107</v>
      </c>
      <c r="F172">
        <v>92</v>
      </c>
      <c r="G172" s="71">
        <v>-21.74</v>
      </c>
      <c r="H172" s="71">
        <v>16.3</v>
      </c>
    </row>
    <row r="173" spans="1:8" x14ac:dyDescent="0.25">
      <c r="A173" s="89">
        <v>168</v>
      </c>
      <c r="B173" s="26" t="s">
        <v>233</v>
      </c>
      <c r="C173">
        <v>29</v>
      </c>
      <c r="D173">
        <v>22</v>
      </c>
      <c r="E173">
        <v>106</v>
      </c>
      <c r="F173">
        <v>105</v>
      </c>
      <c r="G173" s="71">
        <v>31.82</v>
      </c>
      <c r="H173" s="71">
        <v>0.95</v>
      </c>
    </row>
    <row r="174" spans="1:8" x14ac:dyDescent="0.25">
      <c r="A174" s="89">
        <v>169</v>
      </c>
      <c r="B174" s="26" t="s">
        <v>215</v>
      </c>
      <c r="C174">
        <v>17</v>
      </c>
      <c r="D174">
        <v>28</v>
      </c>
      <c r="E174">
        <v>104</v>
      </c>
      <c r="F174">
        <v>98</v>
      </c>
      <c r="G174" s="71">
        <v>-39.29</v>
      </c>
      <c r="H174" s="71">
        <v>6.12</v>
      </c>
    </row>
    <row r="175" spans="1:8" x14ac:dyDescent="0.25">
      <c r="A175" s="89">
        <v>170</v>
      </c>
      <c r="B175" s="26" t="s">
        <v>136</v>
      </c>
      <c r="C175">
        <v>15</v>
      </c>
      <c r="D175">
        <v>29</v>
      </c>
      <c r="E175">
        <v>102</v>
      </c>
      <c r="F175">
        <v>97</v>
      </c>
      <c r="G175" s="71">
        <v>-48.28</v>
      </c>
      <c r="H175" s="71">
        <v>5.15</v>
      </c>
    </row>
    <row r="176" spans="1:8" x14ac:dyDescent="0.25">
      <c r="A176" s="89">
        <v>171</v>
      </c>
      <c r="B176" s="26" t="s">
        <v>179</v>
      </c>
      <c r="C176">
        <v>25</v>
      </c>
      <c r="D176">
        <v>20</v>
      </c>
      <c r="E176">
        <v>102</v>
      </c>
      <c r="F176">
        <v>95</v>
      </c>
      <c r="G176" s="71">
        <v>25</v>
      </c>
      <c r="H176" s="71">
        <v>7.37</v>
      </c>
    </row>
    <row r="177" spans="1:8" x14ac:dyDescent="0.25">
      <c r="A177" s="89">
        <v>172</v>
      </c>
      <c r="B177" s="26" t="s">
        <v>116</v>
      </c>
      <c r="C177">
        <v>26</v>
      </c>
      <c r="D177">
        <v>14</v>
      </c>
      <c r="E177">
        <v>100</v>
      </c>
      <c r="F177">
        <v>65</v>
      </c>
      <c r="G177" s="71">
        <v>85.71</v>
      </c>
      <c r="H177" s="71">
        <v>53.85</v>
      </c>
    </row>
    <row r="178" spans="1:8" x14ac:dyDescent="0.25">
      <c r="A178" s="89">
        <v>173</v>
      </c>
      <c r="B178" s="26" t="s">
        <v>193</v>
      </c>
      <c r="C178">
        <v>21</v>
      </c>
      <c r="D178">
        <v>24</v>
      </c>
      <c r="E178">
        <v>97</v>
      </c>
      <c r="F178">
        <v>85</v>
      </c>
      <c r="G178" s="71">
        <v>-12.5</v>
      </c>
      <c r="H178" s="71">
        <v>14.12</v>
      </c>
    </row>
    <row r="179" spans="1:8" x14ac:dyDescent="0.25">
      <c r="A179" s="89">
        <v>174</v>
      </c>
      <c r="B179" s="26" t="s">
        <v>280</v>
      </c>
      <c r="C179">
        <v>23</v>
      </c>
      <c r="D179">
        <v>23</v>
      </c>
      <c r="E179">
        <v>97</v>
      </c>
      <c r="F179">
        <v>94</v>
      </c>
      <c r="G179" s="71">
        <v>0</v>
      </c>
      <c r="H179" s="71">
        <v>3.19</v>
      </c>
    </row>
    <row r="180" spans="1:8" x14ac:dyDescent="0.25">
      <c r="A180" s="89">
        <v>175</v>
      </c>
      <c r="B180" s="26" t="s">
        <v>270</v>
      </c>
      <c r="C180">
        <v>29</v>
      </c>
      <c r="D180">
        <v>17</v>
      </c>
      <c r="E180">
        <v>96</v>
      </c>
      <c r="F180">
        <v>85</v>
      </c>
      <c r="G180" s="71">
        <v>70.59</v>
      </c>
      <c r="H180" s="71">
        <v>12.94</v>
      </c>
    </row>
    <row r="181" spans="1:8" x14ac:dyDescent="0.25">
      <c r="A181" s="89">
        <v>176</v>
      </c>
      <c r="B181" s="26" t="s">
        <v>190</v>
      </c>
      <c r="C181">
        <v>15</v>
      </c>
      <c r="D181">
        <v>23</v>
      </c>
      <c r="E181">
        <v>95</v>
      </c>
      <c r="F181">
        <v>89</v>
      </c>
      <c r="G181" s="71">
        <v>-34.78</v>
      </c>
      <c r="H181" s="71">
        <v>6.74</v>
      </c>
    </row>
    <row r="182" spans="1:8" x14ac:dyDescent="0.25">
      <c r="A182" s="89">
        <v>177</v>
      </c>
      <c r="B182" s="26" t="s">
        <v>266</v>
      </c>
      <c r="C182">
        <v>31</v>
      </c>
      <c r="D182">
        <v>16</v>
      </c>
      <c r="E182">
        <v>95</v>
      </c>
      <c r="F182">
        <v>86</v>
      </c>
      <c r="G182" s="71">
        <v>93.75</v>
      </c>
      <c r="H182" s="71">
        <v>10.47</v>
      </c>
    </row>
    <row r="183" spans="1:8" x14ac:dyDescent="0.25">
      <c r="A183" s="89">
        <v>178</v>
      </c>
      <c r="B183" s="26" t="s">
        <v>264</v>
      </c>
      <c r="C183">
        <v>19</v>
      </c>
      <c r="D183">
        <v>12</v>
      </c>
      <c r="E183">
        <v>93</v>
      </c>
      <c r="F183">
        <v>78</v>
      </c>
      <c r="G183" s="71">
        <v>58.33</v>
      </c>
      <c r="H183" s="71">
        <v>19.23</v>
      </c>
    </row>
    <row r="184" spans="1:8" x14ac:dyDescent="0.25">
      <c r="A184" s="89">
        <v>179</v>
      </c>
      <c r="B184" s="26" t="s">
        <v>117</v>
      </c>
      <c r="C184">
        <v>15</v>
      </c>
      <c r="D184">
        <v>24</v>
      </c>
      <c r="E184">
        <v>92</v>
      </c>
      <c r="F184">
        <v>113</v>
      </c>
      <c r="G184" s="71">
        <v>-37.5</v>
      </c>
      <c r="H184" s="71">
        <v>-18.579999999999998</v>
      </c>
    </row>
    <row r="185" spans="1:8" x14ac:dyDescent="0.25">
      <c r="A185" s="89">
        <v>180</v>
      </c>
      <c r="B185" s="26" t="s">
        <v>167</v>
      </c>
      <c r="C185">
        <v>25</v>
      </c>
      <c r="D185">
        <v>13</v>
      </c>
      <c r="E185">
        <v>92</v>
      </c>
      <c r="F185">
        <v>69</v>
      </c>
      <c r="G185" s="71">
        <v>92.31</v>
      </c>
      <c r="H185" s="71">
        <v>33.33</v>
      </c>
    </row>
    <row r="186" spans="1:8" x14ac:dyDescent="0.25">
      <c r="A186" s="89">
        <v>181</v>
      </c>
      <c r="B186" s="26" t="s">
        <v>237</v>
      </c>
      <c r="C186">
        <v>21</v>
      </c>
      <c r="D186">
        <v>22</v>
      </c>
      <c r="E186">
        <v>92</v>
      </c>
      <c r="F186">
        <v>92</v>
      </c>
      <c r="G186" s="71">
        <v>-4.55</v>
      </c>
      <c r="H186" s="71">
        <v>0</v>
      </c>
    </row>
    <row r="187" spans="1:8" x14ac:dyDescent="0.25">
      <c r="A187" s="89">
        <v>182</v>
      </c>
      <c r="B187" s="26" t="s">
        <v>293</v>
      </c>
      <c r="C187">
        <v>19</v>
      </c>
      <c r="D187">
        <v>21</v>
      </c>
      <c r="E187">
        <v>92</v>
      </c>
      <c r="F187">
        <v>93</v>
      </c>
      <c r="G187" s="71">
        <v>-9.52</v>
      </c>
      <c r="H187" s="71">
        <v>-1.08</v>
      </c>
    </row>
    <row r="188" spans="1:8" x14ac:dyDescent="0.25">
      <c r="A188" s="89">
        <v>183</v>
      </c>
      <c r="B188" s="26" t="s">
        <v>108</v>
      </c>
      <c r="C188">
        <v>35</v>
      </c>
      <c r="D188">
        <v>11</v>
      </c>
      <c r="E188">
        <v>90</v>
      </c>
      <c r="F188">
        <v>59</v>
      </c>
      <c r="G188" s="71">
        <v>218.18</v>
      </c>
      <c r="H188" s="71">
        <v>52.54</v>
      </c>
    </row>
    <row r="189" spans="1:8" x14ac:dyDescent="0.25">
      <c r="A189" s="89">
        <v>184</v>
      </c>
      <c r="B189" s="26" t="s">
        <v>121</v>
      </c>
      <c r="C189">
        <v>12</v>
      </c>
      <c r="D189">
        <v>21</v>
      </c>
      <c r="E189">
        <v>90</v>
      </c>
      <c r="F189">
        <v>97</v>
      </c>
      <c r="G189" s="71">
        <v>-42.86</v>
      </c>
      <c r="H189" s="71">
        <v>-7.22</v>
      </c>
    </row>
    <row r="190" spans="1:8" x14ac:dyDescent="0.25">
      <c r="A190" s="89">
        <v>185</v>
      </c>
      <c r="B190" s="26" t="s">
        <v>178</v>
      </c>
      <c r="C190">
        <v>20</v>
      </c>
      <c r="D190">
        <v>20</v>
      </c>
      <c r="E190">
        <v>90</v>
      </c>
      <c r="F190">
        <v>79</v>
      </c>
      <c r="G190" s="71">
        <v>0</v>
      </c>
      <c r="H190" s="71">
        <v>13.92</v>
      </c>
    </row>
    <row r="191" spans="1:8" x14ac:dyDescent="0.25">
      <c r="A191" s="89">
        <v>186</v>
      </c>
      <c r="B191" s="26" t="s">
        <v>218</v>
      </c>
      <c r="C191">
        <v>22</v>
      </c>
      <c r="D191">
        <v>26</v>
      </c>
      <c r="E191">
        <v>89</v>
      </c>
      <c r="F191">
        <v>114</v>
      </c>
      <c r="G191" s="71">
        <v>-15.38</v>
      </c>
      <c r="H191" s="71">
        <v>-21.93</v>
      </c>
    </row>
    <row r="192" spans="1:8" x14ac:dyDescent="0.25">
      <c r="A192" s="89">
        <v>187</v>
      </c>
      <c r="B192" s="26" t="s">
        <v>124</v>
      </c>
      <c r="C192">
        <v>18</v>
      </c>
      <c r="D192">
        <v>19</v>
      </c>
      <c r="E192">
        <v>88</v>
      </c>
      <c r="F192">
        <v>111</v>
      </c>
      <c r="G192" s="71">
        <v>-5.26</v>
      </c>
      <c r="H192" s="71">
        <v>-20.72</v>
      </c>
    </row>
    <row r="193" spans="1:8" x14ac:dyDescent="0.25">
      <c r="A193" s="89">
        <v>188</v>
      </c>
      <c r="B193" s="26" t="s">
        <v>226</v>
      </c>
      <c r="C193">
        <v>21</v>
      </c>
      <c r="D193">
        <v>24</v>
      </c>
      <c r="E193">
        <v>87</v>
      </c>
      <c r="F193">
        <v>82</v>
      </c>
      <c r="G193" s="71">
        <v>-12.5</v>
      </c>
      <c r="H193" s="71">
        <v>6.1</v>
      </c>
    </row>
    <row r="194" spans="1:8" x14ac:dyDescent="0.25">
      <c r="A194" s="89">
        <v>189</v>
      </c>
      <c r="B194" s="26" t="s">
        <v>192</v>
      </c>
      <c r="C194">
        <v>11</v>
      </c>
      <c r="D194">
        <v>22</v>
      </c>
      <c r="E194">
        <v>84</v>
      </c>
      <c r="F194">
        <v>86</v>
      </c>
      <c r="G194" s="71">
        <v>-50</v>
      </c>
      <c r="H194" s="71">
        <v>-2.33</v>
      </c>
    </row>
    <row r="195" spans="1:8" x14ac:dyDescent="0.25">
      <c r="A195" s="89">
        <v>190</v>
      </c>
      <c r="B195" s="26" t="s">
        <v>311</v>
      </c>
      <c r="C195">
        <v>16</v>
      </c>
      <c r="D195">
        <v>15</v>
      </c>
      <c r="E195">
        <v>84</v>
      </c>
      <c r="F195">
        <v>55</v>
      </c>
      <c r="G195" s="71">
        <v>6.67</v>
      </c>
      <c r="H195" s="71">
        <v>52.73</v>
      </c>
    </row>
    <row r="196" spans="1:8" x14ac:dyDescent="0.25">
      <c r="A196" s="89">
        <v>191</v>
      </c>
      <c r="B196" s="26" t="s">
        <v>114</v>
      </c>
      <c r="C196">
        <v>16</v>
      </c>
      <c r="D196">
        <v>9</v>
      </c>
      <c r="E196">
        <v>83</v>
      </c>
      <c r="F196">
        <v>65</v>
      </c>
      <c r="G196" s="71">
        <v>77.78</v>
      </c>
      <c r="H196" s="71">
        <v>27.69</v>
      </c>
    </row>
    <row r="197" spans="1:8" x14ac:dyDescent="0.25">
      <c r="A197" s="89">
        <v>192</v>
      </c>
      <c r="B197" s="26" t="s">
        <v>153</v>
      </c>
      <c r="C197">
        <v>12</v>
      </c>
      <c r="D197">
        <v>18</v>
      </c>
      <c r="E197">
        <v>83</v>
      </c>
      <c r="F197">
        <v>82</v>
      </c>
      <c r="G197" s="71">
        <v>-33.33</v>
      </c>
      <c r="H197" s="71">
        <v>1.22</v>
      </c>
    </row>
    <row r="198" spans="1:8" x14ac:dyDescent="0.25">
      <c r="A198" s="89">
        <v>193</v>
      </c>
      <c r="B198" s="26" t="s">
        <v>101</v>
      </c>
      <c r="C198">
        <v>14</v>
      </c>
      <c r="D198">
        <v>14</v>
      </c>
      <c r="E198">
        <v>82</v>
      </c>
      <c r="F198">
        <v>63</v>
      </c>
      <c r="G198" s="71">
        <v>0</v>
      </c>
      <c r="H198" s="71">
        <v>30.16</v>
      </c>
    </row>
    <row r="199" spans="1:8" x14ac:dyDescent="0.25">
      <c r="A199" s="89">
        <v>194</v>
      </c>
      <c r="B199" s="26" t="s">
        <v>159</v>
      </c>
      <c r="C199">
        <v>17</v>
      </c>
      <c r="D199">
        <v>12</v>
      </c>
      <c r="E199">
        <v>82</v>
      </c>
      <c r="F199">
        <v>63</v>
      </c>
      <c r="G199" s="71">
        <v>41.67</v>
      </c>
      <c r="H199" s="71">
        <v>30.16</v>
      </c>
    </row>
    <row r="200" spans="1:8" x14ac:dyDescent="0.25">
      <c r="A200" s="89">
        <v>195</v>
      </c>
      <c r="B200" s="26" t="s">
        <v>304</v>
      </c>
      <c r="C200">
        <v>22</v>
      </c>
      <c r="D200">
        <v>17</v>
      </c>
      <c r="E200">
        <v>82</v>
      </c>
      <c r="F200">
        <v>57</v>
      </c>
      <c r="G200" s="71">
        <v>29.41</v>
      </c>
      <c r="H200" s="71">
        <v>43.86</v>
      </c>
    </row>
    <row r="201" spans="1:8" x14ac:dyDescent="0.25">
      <c r="A201" s="89">
        <v>196</v>
      </c>
      <c r="B201" s="26" t="s">
        <v>242</v>
      </c>
      <c r="C201">
        <v>16</v>
      </c>
      <c r="D201">
        <v>18</v>
      </c>
      <c r="E201">
        <v>81</v>
      </c>
      <c r="F201">
        <v>63</v>
      </c>
      <c r="G201" s="71">
        <v>-11.11</v>
      </c>
      <c r="H201" s="71">
        <v>28.57</v>
      </c>
    </row>
    <row r="202" spans="1:8" x14ac:dyDescent="0.25">
      <c r="A202" s="89">
        <v>197</v>
      </c>
      <c r="B202" s="26" t="s">
        <v>286</v>
      </c>
      <c r="C202">
        <v>19</v>
      </c>
      <c r="D202">
        <v>31</v>
      </c>
      <c r="E202">
        <v>81</v>
      </c>
      <c r="F202">
        <v>87</v>
      </c>
      <c r="G202" s="71">
        <v>-38.71</v>
      </c>
      <c r="H202" s="71">
        <v>-6.9</v>
      </c>
    </row>
    <row r="203" spans="1:8" x14ac:dyDescent="0.25">
      <c r="A203" s="89">
        <v>198</v>
      </c>
      <c r="B203" s="26" t="s">
        <v>126</v>
      </c>
      <c r="C203">
        <v>13</v>
      </c>
      <c r="D203">
        <v>15</v>
      </c>
      <c r="E203">
        <v>80</v>
      </c>
      <c r="F203">
        <v>76</v>
      </c>
      <c r="G203" s="71">
        <v>-13.33</v>
      </c>
      <c r="H203" s="71">
        <v>5.26</v>
      </c>
    </row>
    <row r="204" spans="1:8" x14ac:dyDescent="0.25">
      <c r="A204" s="89">
        <v>199</v>
      </c>
      <c r="B204" s="26" t="s">
        <v>133</v>
      </c>
      <c r="C204">
        <v>17</v>
      </c>
      <c r="D204">
        <v>20</v>
      </c>
      <c r="E204">
        <v>77</v>
      </c>
      <c r="F204">
        <v>77</v>
      </c>
      <c r="G204" s="71">
        <v>-15</v>
      </c>
      <c r="H204" s="71">
        <v>0</v>
      </c>
    </row>
    <row r="205" spans="1:8" x14ac:dyDescent="0.25">
      <c r="A205" s="89">
        <v>200</v>
      </c>
      <c r="B205" s="26" t="s">
        <v>234</v>
      </c>
      <c r="C205">
        <v>17</v>
      </c>
      <c r="D205">
        <v>19</v>
      </c>
      <c r="E205">
        <v>76</v>
      </c>
      <c r="F205">
        <v>78</v>
      </c>
      <c r="G205" s="71">
        <v>-10.53</v>
      </c>
      <c r="H205" s="71">
        <v>-2.56</v>
      </c>
    </row>
    <row r="206" spans="1:8" x14ac:dyDescent="0.25">
      <c r="A206" s="89">
        <v>201</v>
      </c>
      <c r="B206" s="26" t="s">
        <v>301</v>
      </c>
      <c r="C206">
        <v>26</v>
      </c>
      <c r="D206">
        <v>12</v>
      </c>
      <c r="E206">
        <v>76</v>
      </c>
      <c r="F206">
        <v>82</v>
      </c>
      <c r="G206" s="71">
        <v>116.67</v>
      </c>
      <c r="H206" s="71">
        <v>-7.32</v>
      </c>
    </row>
    <row r="207" spans="1:8" x14ac:dyDescent="0.25">
      <c r="A207" s="89">
        <v>202</v>
      </c>
      <c r="B207" s="26" t="s">
        <v>91</v>
      </c>
      <c r="C207">
        <v>11</v>
      </c>
      <c r="D207">
        <v>17</v>
      </c>
      <c r="E207">
        <v>75</v>
      </c>
      <c r="F207">
        <v>78</v>
      </c>
      <c r="G207" s="71">
        <v>-35.29</v>
      </c>
      <c r="H207" s="71">
        <v>-3.85</v>
      </c>
    </row>
    <row r="208" spans="1:8" x14ac:dyDescent="0.25">
      <c r="A208" s="89">
        <v>203</v>
      </c>
      <c r="B208" s="26" t="s">
        <v>174</v>
      </c>
      <c r="C208">
        <v>14</v>
      </c>
      <c r="D208">
        <v>12</v>
      </c>
      <c r="E208">
        <v>75</v>
      </c>
      <c r="F208">
        <v>101</v>
      </c>
      <c r="G208" s="71">
        <v>16.670000000000002</v>
      </c>
      <c r="H208" s="71">
        <v>-25.74</v>
      </c>
    </row>
    <row r="209" spans="1:8" x14ac:dyDescent="0.25">
      <c r="A209" s="89">
        <v>204</v>
      </c>
      <c r="B209" s="26" t="s">
        <v>219</v>
      </c>
      <c r="C209">
        <v>15</v>
      </c>
      <c r="D209">
        <v>20</v>
      </c>
      <c r="E209">
        <v>75</v>
      </c>
      <c r="F209">
        <v>67</v>
      </c>
      <c r="G209" s="71">
        <v>-25</v>
      </c>
      <c r="H209" s="71">
        <v>11.94</v>
      </c>
    </row>
    <row r="210" spans="1:8" x14ac:dyDescent="0.25">
      <c r="A210" s="89">
        <v>205</v>
      </c>
      <c r="B210" s="26" t="s">
        <v>160</v>
      </c>
      <c r="C210">
        <v>13</v>
      </c>
      <c r="D210">
        <v>16</v>
      </c>
      <c r="E210">
        <v>74</v>
      </c>
      <c r="F210">
        <v>55</v>
      </c>
      <c r="G210" s="71">
        <v>-18.75</v>
      </c>
      <c r="H210" s="71">
        <v>34.549999999999997</v>
      </c>
    </row>
    <row r="211" spans="1:8" x14ac:dyDescent="0.25">
      <c r="A211" s="89">
        <v>206</v>
      </c>
      <c r="B211" s="26" t="s">
        <v>303</v>
      </c>
      <c r="C211">
        <v>23</v>
      </c>
      <c r="D211">
        <v>18</v>
      </c>
      <c r="E211">
        <v>74</v>
      </c>
      <c r="F211">
        <v>57</v>
      </c>
      <c r="G211" s="71">
        <v>27.78</v>
      </c>
      <c r="H211" s="71">
        <v>29.82</v>
      </c>
    </row>
    <row r="212" spans="1:8" x14ac:dyDescent="0.25">
      <c r="A212" s="89">
        <v>207</v>
      </c>
      <c r="B212" s="26" t="s">
        <v>140</v>
      </c>
      <c r="C212">
        <v>19</v>
      </c>
      <c r="D212">
        <v>13</v>
      </c>
      <c r="E212">
        <v>73</v>
      </c>
      <c r="F212">
        <v>52</v>
      </c>
      <c r="G212" s="71">
        <v>46.15</v>
      </c>
      <c r="H212" s="71">
        <v>40.380000000000003</v>
      </c>
    </row>
    <row r="213" spans="1:8" x14ac:dyDescent="0.25">
      <c r="A213" s="89">
        <v>208</v>
      </c>
      <c r="B213" s="26" t="s">
        <v>161</v>
      </c>
      <c r="C213">
        <v>25</v>
      </c>
      <c r="D213">
        <v>19</v>
      </c>
      <c r="E213">
        <v>72</v>
      </c>
      <c r="F213">
        <v>73</v>
      </c>
      <c r="G213" s="71">
        <v>31.58</v>
      </c>
      <c r="H213" s="71">
        <v>-1.37</v>
      </c>
    </row>
    <row r="214" spans="1:8" x14ac:dyDescent="0.25">
      <c r="A214" s="89">
        <v>209</v>
      </c>
      <c r="B214" s="26" t="s">
        <v>262</v>
      </c>
      <c r="C214">
        <v>16</v>
      </c>
      <c r="D214">
        <v>16</v>
      </c>
      <c r="E214">
        <v>72</v>
      </c>
      <c r="F214">
        <v>68</v>
      </c>
      <c r="G214" s="71">
        <v>0</v>
      </c>
      <c r="H214" s="71">
        <v>5.88</v>
      </c>
    </row>
    <row r="215" spans="1:8" x14ac:dyDescent="0.25">
      <c r="A215" s="89">
        <v>210</v>
      </c>
      <c r="B215" s="26" t="s">
        <v>307</v>
      </c>
      <c r="C215">
        <v>15</v>
      </c>
      <c r="D215">
        <v>21</v>
      </c>
      <c r="E215">
        <v>72</v>
      </c>
      <c r="F215">
        <v>81</v>
      </c>
      <c r="G215" s="71">
        <v>-28.57</v>
      </c>
      <c r="H215" s="71">
        <v>-11.11</v>
      </c>
    </row>
    <row r="216" spans="1:8" x14ac:dyDescent="0.25">
      <c r="A216" s="89">
        <v>211</v>
      </c>
      <c r="B216" s="26" t="s">
        <v>148</v>
      </c>
      <c r="C216">
        <v>9</v>
      </c>
      <c r="D216">
        <v>14</v>
      </c>
      <c r="E216">
        <v>68</v>
      </c>
      <c r="F216">
        <v>57</v>
      </c>
      <c r="G216" s="71">
        <v>-35.71</v>
      </c>
      <c r="H216" s="71">
        <v>19.3</v>
      </c>
    </row>
    <row r="217" spans="1:8" x14ac:dyDescent="0.25">
      <c r="A217" s="89">
        <v>212</v>
      </c>
      <c r="B217" s="26" t="s">
        <v>207</v>
      </c>
      <c r="C217">
        <v>12</v>
      </c>
      <c r="D217">
        <v>10</v>
      </c>
      <c r="E217">
        <v>68</v>
      </c>
      <c r="F217">
        <v>60</v>
      </c>
      <c r="G217" s="71">
        <v>20</v>
      </c>
      <c r="H217" s="71">
        <v>13.33</v>
      </c>
    </row>
    <row r="218" spans="1:8" x14ac:dyDescent="0.25">
      <c r="A218" s="89">
        <v>213</v>
      </c>
      <c r="B218" s="26" t="s">
        <v>316</v>
      </c>
      <c r="C218">
        <v>9</v>
      </c>
      <c r="D218">
        <v>12</v>
      </c>
      <c r="E218">
        <v>67</v>
      </c>
      <c r="F218">
        <v>41</v>
      </c>
      <c r="G218" s="71">
        <v>-25</v>
      </c>
      <c r="H218" s="71">
        <v>63.41</v>
      </c>
    </row>
    <row r="219" spans="1:8" x14ac:dyDescent="0.25">
      <c r="A219" s="89">
        <v>214</v>
      </c>
      <c r="B219" s="26" t="s">
        <v>334</v>
      </c>
      <c r="C219">
        <v>12</v>
      </c>
      <c r="D219">
        <v>16</v>
      </c>
      <c r="E219">
        <v>64</v>
      </c>
      <c r="F219">
        <v>64</v>
      </c>
      <c r="G219" s="71">
        <v>-25</v>
      </c>
      <c r="H219" s="71">
        <v>0</v>
      </c>
    </row>
    <row r="220" spans="1:8" x14ac:dyDescent="0.25">
      <c r="A220" s="89">
        <v>215</v>
      </c>
      <c r="B220" s="26" t="s">
        <v>189</v>
      </c>
      <c r="C220">
        <v>11</v>
      </c>
      <c r="D220">
        <v>17</v>
      </c>
      <c r="E220">
        <v>63</v>
      </c>
      <c r="F220">
        <v>65</v>
      </c>
      <c r="G220" s="71">
        <v>-35.29</v>
      </c>
      <c r="H220" s="71">
        <v>-3.08</v>
      </c>
    </row>
    <row r="221" spans="1:8" x14ac:dyDescent="0.25">
      <c r="A221" s="89">
        <v>216</v>
      </c>
      <c r="B221" s="26" t="s">
        <v>291</v>
      </c>
      <c r="C221">
        <v>15</v>
      </c>
      <c r="D221">
        <v>11</v>
      </c>
      <c r="E221">
        <v>63</v>
      </c>
      <c r="F221">
        <v>56</v>
      </c>
      <c r="G221" s="71">
        <v>36.36</v>
      </c>
      <c r="H221" s="71">
        <v>12.5</v>
      </c>
    </row>
    <row r="222" spans="1:8" x14ac:dyDescent="0.25">
      <c r="A222" s="89">
        <v>217</v>
      </c>
      <c r="B222" s="26" t="s">
        <v>302</v>
      </c>
      <c r="C222">
        <v>7</v>
      </c>
      <c r="D222">
        <v>11</v>
      </c>
      <c r="E222">
        <v>63</v>
      </c>
      <c r="F222">
        <v>61</v>
      </c>
      <c r="G222" s="71">
        <v>-36.36</v>
      </c>
      <c r="H222" s="71">
        <v>3.28</v>
      </c>
    </row>
    <row r="223" spans="1:8" x14ac:dyDescent="0.25">
      <c r="A223" s="89">
        <v>218</v>
      </c>
      <c r="B223" s="26" t="s">
        <v>325</v>
      </c>
      <c r="C223">
        <v>9</v>
      </c>
      <c r="D223">
        <v>15</v>
      </c>
      <c r="E223">
        <v>63</v>
      </c>
      <c r="F223">
        <v>54</v>
      </c>
      <c r="G223" s="71">
        <v>-40</v>
      </c>
      <c r="H223" s="71">
        <v>16.670000000000002</v>
      </c>
    </row>
    <row r="224" spans="1:8" x14ac:dyDescent="0.25">
      <c r="A224" s="89">
        <v>219</v>
      </c>
      <c r="B224" s="26" t="s">
        <v>260</v>
      </c>
      <c r="C224">
        <v>12</v>
      </c>
      <c r="D224">
        <v>12</v>
      </c>
      <c r="E224">
        <v>62</v>
      </c>
      <c r="F224">
        <v>72</v>
      </c>
      <c r="G224" s="71">
        <v>0</v>
      </c>
      <c r="H224" s="71">
        <v>-13.89</v>
      </c>
    </row>
    <row r="225" spans="1:8" x14ac:dyDescent="0.25">
      <c r="A225" s="89">
        <v>220</v>
      </c>
      <c r="B225" s="26" t="s">
        <v>109</v>
      </c>
      <c r="C225">
        <v>17</v>
      </c>
      <c r="D225">
        <v>20</v>
      </c>
      <c r="E225">
        <v>61</v>
      </c>
      <c r="F225">
        <v>87</v>
      </c>
      <c r="G225" s="71">
        <v>-15</v>
      </c>
      <c r="H225" s="71">
        <v>-29.89</v>
      </c>
    </row>
    <row r="226" spans="1:8" x14ac:dyDescent="0.25">
      <c r="A226" s="89">
        <v>221</v>
      </c>
      <c r="B226" s="26" t="s">
        <v>241</v>
      </c>
      <c r="C226">
        <v>17</v>
      </c>
      <c r="D226">
        <v>21</v>
      </c>
      <c r="E226">
        <v>61</v>
      </c>
      <c r="F226">
        <v>92</v>
      </c>
      <c r="G226" s="71">
        <v>-19.05</v>
      </c>
      <c r="H226" s="71">
        <v>-33.700000000000003</v>
      </c>
    </row>
    <row r="227" spans="1:8" x14ac:dyDescent="0.25">
      <c r="A227" s="89">
        <v>222</v>
      </c>
      <c r="B227" s="26" t="s">
        <v>278</v>
      </c>
      <c r="C227">
        <v>11</v>
      </c>
      <c r="D227">
        <v>10</v>
      </c>
      <c r="E227">
        <v>61</v>
      </c>
      <c r="F227">
        <v>44</v>
      </c>
      <c r="G227" s="71">
        <v>10</v>
      </c>
      <c r="H227" s="71">
        <v>38.64</v>
      </c>
    </row>
    <row r="228" spans="1:8" x14ac:dyDescent="0.25">
      <c r="A228" s="89">
        <v>223</v>
      </c>
      <c r="B228" s="26" t="s">
        <v>144</v>
      </c>
      <c r="C228">
        <v>16</v>
      </c>
      <c r="D228">
        <v>15</v>
      </c>
      <c r="E228">
        <v>59</v>
      </c>
      <c r="F228">
        <v>40</v>
      </c>
      <c r="G228" s="71">
        <v>6.67</v>
      </c>
      <c r="H228" s="71">
        <v>47.5</v>
      </c>
    </row>
    <row r="229" spans="1:8" x14ac:dyDescent="0.25">
      <c r="A229" s="89">
        <v>224</v>
      </c>
      <c r="B229" s="26" t="s">
        <v>274</v>
      </c>
      <c r="C229">
        <v>13</v>
      </c>
      <c r="D229">
        <v>17</v>
      </c>
      <c r="E229">
        <v>59</v>
      </c>
      <c r="F229">
        <v>66</v>
      </c>
      <c r="G229" s="71">
        <v>-23.53</v>
      </c>
      <c r="H229" s="71">
        <v>-10.61</v>
      </c>
    </row>
    <row r="230" spans="1:8" x14ac:dyDescent="0.25">
      <c r="A230" s="89">
        <v>225</v>
      </c>
      <c r="B230" s="26" t="s">
        <v>338</v>
      </c>
      <c r="C230">
        <v>8</v>
      </c>
      <c r="D230">
        <v>13</v>
      </c>
      <c r="E230">
        <v>59</v>
      </c>
      <c r="F230">
        <v>43</v>
      </c>
      <c r="G230" s="71">
        <v>-38.46</v>
      </c>
      <c r="H230" s="71">
        <v>37.21</v>
      </c>
    </row>
    <row r="231" spans="1:8" x14ac:dyDescent="0.25">
      <c r="A231" s="89">
        <v>226</v>
      </c>
      <c r="B231" s="26" t="s">
        <v>230</v>
      </c>
      <c r="C231">
        <v>9</v>
      </c>
      <c r="D231">
        <v>16</v>
      </c>
      <c r="E231">
        <v>58</v>
      </c>
      <c r="F231">
        <v>66</v>
      </c>
      <c r="G231" s="71">
        <v>-43.75</v>
      </c>
      <c r="H231" s="71">
        <v>-12.12</v>
      </c>
    </row>
    <row r="232" spans="1:8" x14ac:dyDescent="0.25">
      <c r="A232" s="89">
        <v>227</v>
      </c>
      <c r="B232" s="26" t="s">
        <v>259</v>
      </c>
      <c r="C232">
        <v>10</v>
      </c>
      <c r="D232">
        <v>14</v>
      </c>
      <c r="E232">
        <v>56</v>
      </c>
      <c r="F232">
        <v>71</v>
      </c>
      <c r="G232" s="71">
        <v>-28.57</v>
      </c>
      <c r="H232" s="71">
        <v>-21.13</v>
      </c>
    </row>
    <row r="233" spans="1:8" x14ac:dyDescent="0.25">
      <c r="A233" s="89">
        <v>228</v>
      </c>
      <c r="B233" s="26" t="s">
        <v>268</v>
      </c>
      <c r="C233">
        <v>18</v>
      </c>
      <c r="D233">
        <v>17</v>
      </c>
      <c r="E233">
        <v>55</v>
      </c>
      <c r="F233">
        <v>58</v>
      </c>
      <c r="G233" s="71">
        <v>5.88</v>
      </c>
      <c r="H233" s="71">
        <v>-5.17</v>
      </c>
    </row>
    <row r="234" spans="1:8" x14ac:dyDescent="0.25">
      <c r="A234" s="89">
        <v>229</v>
      </c>
      <c r="B234" s="26" t="s">
        <v>282</v>
      </c>
      <c r="C234">
        <v>15</v>
      </c>
      <c r="D234">
        <v>19</v>
      </c>
      <c r="E234">
        <v>55</v>
      </c>
      <c r="F234">
        <v>76</v>
      </c>
      <c r="G234" s="71">
        <v>-21.05</v>
      </c>
      <c r="H234" s="71">
        <v>-27.63</v>
      </c>
    </row>
    <row r="235" spans="1:8" x14ac:dyDescent="0.25">
      <c r="A235" s="89">
        <v>230</v>
      </c>
      <c r="B235" s="26" t="s">
        <v>299</v>
      </c>
      <c r="C235">
        <v>13</v>
      </c>
      <c r="D235">
        <v>11</v>
      </c>
      <c r="E235">
        <v>55</v>
      </c>
      <c r="F235">
        <v>50</v>
      </c>
      <c r="G235" s="71">
        <v>18.18</v>
      </c>
      <c r="H235" s="71">
        <v>10</v>
      </c>
    </row>
    <row r="236" spans="1:8" x14ac:dyDescent="0.25">
      <c r="A236" s="89">
        <v>231</v>
      </c>
      <c r="B236" s="26" t="s">
        <v>113</v>
      </c>
      <c r="C236">
        <v>14</v>
      </c>
      <c r="D236">
        <v>10</v>
      </c>
      <c r="E236">
        <v>53</v>
      </c>
      <c r="F236">
        <v>57</v>
      </c>
      <c r="G236" s="71">
        <v>40</v>
      </c>
      <c r="H236" s="71">
        <v>-7.02</v>
      </c>
    </row>
    <row r="237" spans="1:8" x14ac:dyDescent="0.25">
      <c r="A237" s="89">
        <v>232</v>
      </c>
      <c r="B237" s="26" t="s">
        <v>238</v>
      </c>
      <c r="C237">
        <v>8</v>
      </c>
      <c r="D237">
        <v>14</v>
      </c>
      <c r="E237">
        <v>53</v>
      </c>
      <c r="F237">
        <v>59</v>
      </c>
      <c r="G237" s="71">
        <v>-42.86</v>
      </c>
      <c r="H237" s="71">
        <v>-10.17</v>
      </c>
    </row>
    <row r="238" spans="1:8" x14ac:dyDescent="0.25">
      <c r="A238" s="89">
        <v>233</v>
      </c>
      <c r="B238" s="26" t="s">
        <v>269</v>
      </c>
      <c r="C238">
        <v>9</v>
      </c>
      <c r="D238">
        <v>12</v>
      </c>
      <c r="E238">
        <v>53</v>
      </c>
      <c r="F238">
        <v>63</v>
      </c>
      <c r="G238" s="71">
        <v>-25</v>
      </c>
      <c r="H238" s="71">
        <v>-15.87</v>
      </c>
    </row>
    <row r="239" spans="1:8" x14ac:dyDescent="0.25">
      <c r="A239" s="89">
        <v>234</v>
      </c>
      <c r="B239" s="26" t="s">
        <v>317</v>
      </c>
      <c r="C239">
        <v>16</v>
      </c>
      <c r="D239">
        <v>13</v>
      </c>
      <c r="E239">
        <v>53</v>
      </c>
      <c r="F239">
        <v>57</v>
      </c>
      <c r="G239" s="71">
        <v>23.08</v>
      </c>
      <c r="H239" s="71">
        <v>-7.02</v>
      </c>
    </row>
    <row r="240" spans="1:8" x14ac:dyDescent="0.25">
      <c r="A240" s="89">
        <v>235</v>
      </c>
      <c r="B240" s="26" t="s">
        <v>128</v>
      </c>
      <c r="C240">
        <v>10</v>
      </c>
      <c r="D240">
        <v>9</v>
      </c>
      <c r="E240">
        <v>51</v>
      </c>
      <c r="F240">
        <v>45</v>
      </c>
      <c r="G240" s="71">
        <v>11.11</v>
      </c>
      <c r="H240" s="71">
        <v>13.33</v>
      </c>
    </row>
    <row r="241" spans="1:8" x14ac:dyDescent="0.25">
      <c r="A241" s="89">
        <v>236</v>
      </c>
      <c r="B241" s="26" t="s">
        <v>263</v>
      </c>
      <c r="C241">
        <v>12</v>
      </c>
      <c r="D241">
        <v>10</v>
      </c>
      <c r="E241">
        <v>50</v>
      </c>
      <c r="F241">
        <v>48</v>
      </c>
      <c r="G241" s="71">
        <v>20</v>
      </c>
      <c r="H241" s="71">
        <v>4.17</v>
      </c>
    </row>
    <row r="242" spans="1:8" x14ac:dyDescent="0.25">
      <c r="A242" s="89">
        <v>237</v>
      </c>
      <c r="B242" s="26" t="s">
        <v>281</v>
      </c>
      <c r="C242">
        <v>6</v>
      </c>
      <c r="D242">
        <v>19</v>
      </c>
      <c r="E242">
        <v>50</v>
      </c>
      <c r="F242">
        <v>88</v>
      </c>
      <c r="G242" s="71">
        <v>-68.42</v>
      </c>
      <c r="H242" s="71">
        <v>-43.18</v>
      </c>
    </row>
    <row r="243" spans="1:8" x14ac:dyDescent="0.25">
      <c r="A243" s="89">
        <v>238</v>
      </c>
      <c r="B243" s="26" t="s">
        <v>336</v>
      </c>
      <c r="C243">
        <v>15</v>
      </c>
      <c r="D243">
        <v>9</v>
      </c>
      <c r="E243">
        <v>48</v>
      </c>
      <c r="F243">
        <v>48</v>
      </c>
      <c r="G243" s="71">
        <v>66.67</v>
      </c>
      <c r="H243" s="71">
        <v>0</v>
      </c>
    </row>
    <row r="244" spans="1:8" x14ac:dyDescent="0.25">
      <c r="A244" s="89">
        <v>239</v>
      </c>
      <c r="B244" s="26" t="s">
        <v>157</v>
      </c>
      <c r="C244">
        <v>6</v>
      </c>
      <c r="D244">
        <v>10</v>
      </c>
      <c r="E244">
        <v>44</v>
      </c>
      <c r="F244">
        <v>45</v>
      </c>
      <c r="G244" s="71">
        <v>-40</v>
      </c>
      <c r="H244" s="71">
        <v>-2.2200000000000002</v>
      </c>
    </row>
    <row r="245" spans="1:8" x14ac:dyDescent="0.25">
      <c r="A245" s="89">
        <v>240</v>
      </c>
      <c r="B245" s="26" t="s">
        <v>275</v>
      </c>
      <c r="C245">
        <v>7</v>
      </c>
      <c r="D245">
        <v>30</v>
      </c>
      <c r="E245">
        <v>44</v>
      </c>
      <c r="F245">
        <v>69</v>
      </c>
      <c r="G245" s="71">
        <v>-76.67</v>
      </c>
      <c r="H245" s="71">
        <v>-36.229999999999997</v>
      </c>
    </row>
    <row r="246" spans="1:8" x14ac:dyDescent="0.25">
      <c r="A246" s="89">
        <v>241</v>
      </c>
      <c r="B246" s="26" t="s">
        <v>367</v>
      </c>
      <c r="C246">
        <v>11</v>
      </c>
      <c r="D246">
        <v>21</v>
      </c>
      <c r="E246">
        <v>43</v>
      </c>
      <c r="F246">
        <v>48</v>
      </c>
      <c r="G246" s="71">
        <v>-47.62</v>
      </c>
      <c r="H246" s="71">
        <v>-10.42</v>
      </c>
    </row>
    <row r="247" spans="1:8" x14ac:dyDescent="0.25">
      <c r="A247" s="89">
        <v>242</v>
      </c>
      <c r="B247" s="26" t="s">
        <v>349</v>
      </c>
      <c r="C247">
        <v>5</v>
      </c>
      <c r="D247">
        <v>8</v>
      </c>
      <c r="E247">
        <v>42</v>
      </c>
      <c r="F247">
        <v>55</v>
      </c>
      <c r="G247" s="71">
        <v>-37.5</v>
      </c>
      <c r="H247" s="71">
        <v>-23.64</v>
      </c>
    </row>
    <row r="248" spans="1:8" x14ac:dyDescent="0.25">
      <c r="A248" s="89">
        <v>243</v>
      </c>
      <c r="B248" s="26" t="s">
        <v>353</v>
      </c>
      <c r="C248">
        <v>10</v>
      </c>
      <c r="D248">
        <v>10</v>
      </c>
      <c r="E248">
        <v>42</v>
      </c>
      <c r="F248">
        <v>39</v>
      </c>
      <c r="G248" s="71">
        <v>0</v>
      </c>
      <c r="H248" s="71">
        <v>7.69</v>
      </c>
    </row>
    <row r="249" spans="1:8" x14ac:dyDescent="0.25">
      <c r="A249" s="89">
        <v>244</v>
      </c>
      <c r="B249" s="26" t="s">
        <v>361</v>
      </c>
      <c r="C249">
        <v>8</v>
      </c>
      <c r="D249">
        <v>2</v>
      </c>
      <c r="E249">
        <v>42</v>
      </c>
      <c r="F249">
        <v>13</v>
      </c>
      <c r="G249" s="71">
        <v>300</v>
      </c>
      <c r="H249" s="71">
        <v>223.08</v>
      </c>
    </row>
    <row r="250" spans="1:8" x14ac:dyDescent="0.25">
      <c r="A250" s="89">
        <v>245</v>
      </c>
      <c r="B250" s="26" t="s">
        <v>222</v>
      </c>
      <c r="C250">
        <v>10</v>
      </c>
      <c r="D250">
        <v>10</v>
      </c>
      <c r="E250">
        <v>41</v>
      </c>
      <c r="F250">
        <v>51</v>
      </c>
      <c r="G250" s="71">
        <v>0</v>
      </c>
      <c r="H250" s="71">
        <v>-19.61</v>
      </c>
    </row>
    <row r="251" spans="1:8" x14ac:dyDescent="0.25">
      <c r="A251" s="89">
        <v>246</v>
      </c>
      <c r="B251" s="26" t="s">
        <v>279</v>
      </c>
      <c r="C251">
        <v>8</v>
      </c>
      <c r="D251">
        <v>6</v>
      </c>
      <c r="E251">
        <v>41</v>
      </c>
      <c r="F251">
        <v>33</v>
      </c>
      <c r="G251" s="71">
        <v>33.33</v>
      </c>
      <c r="H251" s="71">
        <v>24.24</v>
      </c>
    </row>
    <row r="252" spans="1:8" x14ac:dyDescent="0.25">
      <c r="A252" s="89">
        <v>247</v>
      </c>
      <c r="B252" s="26" t="s">
        <v>149</v>
      </c>
      <c r="C252">
        <v>11</v>
      </c>
      <c r="D252">
        <v>11</v>
      </c>
      <c r="E252">
        <v>39</v>
      </c>
      <c r="F252">
        <v>43</v>
      </c>
      <c r="G252" s="71">
        <v>0</v>
      </c>
      <c r="H252" s="71">
        <v>-9.3000000000000007</v>
      </c>
    </row>
    <row r="253" spans="1:8" x14ac:dyDescent="0.25">
      <c r="A253" s="89">
        <v>248</v>
      </c>
      <c r="B253" s="26" t="s">
        <v>229</v>
      </c>
      <c r="C253">
        <v>13</v>
      </c>
      <c r="D253">
        <v>7</v>
      </c>
      <c r="E253">
        <v>39</v>
      </c>
      <c r="F253">
        <v>22</v>
      </c>
      <c r="G253" s="71">
        <v>85.71</v>
      </c>
      <c r="H253" s="71">
        <v>77.27</v>
      </c>
    </row>
    <row r="254" spans="1:8" x14ac:dyDescent="0.25">
      <c r="A254" s="89">
        <v>249</v>
      </c>
      <c r="B254" s="26" t="s">
        <v>223</v>
      </c>
      <c r="C254">
        <v>9</v>
      </c>
      <c r="D254">
        <v>4</v>
      </c>
      <c r="E254">
        <v>38</v>
      </c>
      <c r="F254">
        <v>31</v>
      </c>
      <c r="G254" s="71">
        <v>125</v>
      </c>
      <c r="H254" s="71">
        <v>22.58</v>
      </c>
    </row>
    <row r="255" spans="1:8" x14ac:dyDescent="0.25">
      <c r="A255" s="89">
        <v>250</v>
      </c>
      <c r="B255" s="26" t="s">
        <v>290</v>
      </c>
      <c r="C255">
        <v>6</v>
      </c>
      <c r="D255">
        <v>7</v>
      </c>
      <c r="E255">
        <v>38</v>
      </c>
      <c r="F255">
        <v>25</v>
      </c>
      <c r="G255" s="71">
        <v>-14.29</v>
      </c>
      <c r="H255" s="71">
        <v>52</v>
      </c>
    </row>
    <row r="256" spans="1:8" x14ac:dyDescent="0.25">
      <c r="A256" s="89">
        <v>251</v>
      </c>
      <c r="B256" s="26" t="s">
        <v>340</v>
      </c>
      <c r="C256">
        <v>2</v>
      </c>
      <c r="D256">
        <v>11</v>
      </c>
      <c r="E256">
        <v>38</v>
      </c>
      <c r="F256">
        <v>49</v>
      </c>
      <c r="G256" s="71">
        <v>-81.819999999999993</v>
      </c>
      <c r="H256" s="71">
        <v>-22.45</v>
      </c>
    </row>
    <row r="257" spans="1:8" x14ac:dyDescent="0.25">
      <c r="A257" s="89">
        <v>252</v>
      </c>
      <c r="B257" s="26" t="s">
        <v>292</v>
      </c>
      <c r="C257">
        <v>8</v>
      </c>
      <c r="D257">
        <v>17</v>
      </c>
      <c r="E257">
        <v>37</v>
      </c>
      <c r="F257">
        <v>58</v>
      </c>
      <c r="G257" s="71">
        <v>-52.94</v>
      </c>
      <c r="H257" s="71">
        <v>-36.21</v>
      </c>
    </row>
    <row r="258" spans="1:8" x14ac:dyDescent="0.25">
      <c r="A258" s="89">
        <v>253</v>
      </c>
      <c r="B258" s="26" t="s">
        <v>355</v>
      </c>
      <c r="C258">
        <v>8</v>
      </c>
      <c r="D258">
        <v>9</v>
      </c>
      <c r="E258">
        <v>37</v>
      </c>
      <c r="F258">
        <v>49</v>
      </c>
      <c r="G258" s="71">
        <v>-11.11</v>
      </c>
      <c r="H258" s="71">
        <v>-24.49</v>
      </c>
    </row>
    <row r="259" spans="1:8" x14ac:dyDescent="0.25">
      <c r="A259" s="89">
        <v>254</v>
      </c>
      <c r="B259" s="26" t="s">
        <v>228</v>
      </c>
      <c r="C259">
        <v>4</v>
      </c>
      <c r="D259">
        <v>10</v>
      </c>
      <c r="E259">
        <v>36</v>
      </c>
      <c r="F259">
        <v>30</v>
      </c>
      <c r="G259" s="71">
        <v>-60</v>
      </c>
      <c r="H259" s="71">
        <v>20</v>
      </c>
    </row>
    <row r="260" spans="1:8" x14ac:dyDescent="0.25">
      <c r="A260" s="89">
        <v>255</v>
      </c>
      <c r="B260" s="26" t="s">
        <v>122</v>
      </c>
      <c r="C260">
        <v>9</v>
      </c>
      <c r="D260">
        <v>3</v>
      </c>
      <c r="E260">
        <v>34</v>
      </c>
      <c r="F260">
        <v>17</v>
      </c>
      <c r="G260" s="71">
        <v>200</v>
      </c>
      <c r="H260" s="71">
        <v>100</v>
      </c>
    </row>
    <row r="261" spans="1:8" x14ac:dyDescent="0.25">
      <c r="A261" s="89">
        <v>256</v>
      </c>
      <c r="B261" s="26" t="s">
        <v>305</v>
      </c>
      <c r="C261">
        <v>10</v>
      </c>
      <c r="D261">
        <v>6</v>
      </c>
      <c r="E261">
        <v>34</v>
      </c>
      <c r="F261">
        <v>29</v>
      </c>
      <c r="G261" s="71">
        <v>66.67</v>
      </c>
      <c r="H261" s="71">
        <v>17.239999999999998</v>
      </c>
    </row>
    <row r="262" spans="1:8" x14ac:dyDescent="0.25">
      <c r="A262" s="89">
        <v>257</v>
      </c>
      <c r="B262" s="26" t="s">
        <v>106</v>
      </c>
      <c r="C262">
        <v>6</v>
      </c>
      <c r="D262">
        <v>12</v>
      </c>
      <c r="E262">
        <v>33</v>
      </c>
      <c r="F262">
        <v>38</v>
      </c>
      <c r="G262" s="71">
        <v>-50</v>
      </c>
      <c r="H262" s="71">
        <v>-13.16</v>
      </c>
    </row>
    <row r="263" spans="1:8" x14ac:dyDescent="0.25">
      <c r="A263" s="89">
        <v>258</v>
      </c>
      <c r="B263" s="26" t="s">
        <v>156</v>
      </c>
      <c r="C263">
        <v>7</v>
      </c>
      <c r="D263">
        <v>9</v>
      </c>
      <c r="E263">
        <v>33</v>
      </c>
      <c r="F263">
        <v>31</v>
      </c>
      <c r="G263" s="71">
        <v>-22.22</v>
      </c>
      <c r="H263" s="71">
        <v>6.45</v>
      </c>
    </row>
    <row r="264" spans="1:8" x14ac:dyDescent="0.25">
      <c r="A264" s="89">
        <v>259</v>
      </c>
      <c r="B264" s="26" t="s">
        <v>191</v>
      </c>
      <c r="C264">
        <v>4</v>
      </c>
      <c r="D264">
        <v>7</v>
      </c>
      <c r="E264">
        <v>33</v>
      </c>
      <c r="F264">
        <v>30</v>
      </c>
      <c r="G264" s="71">
        <v>-42.86</v>
      </c>
      <c r="H264" s="71">
        <v>10</v>
      </c>
    </row>
    <row r="265" spans="1:8" x14ac:dyDescent="0.25">
      <c r="A265" s="89">
        <v>260</v>
      </c>
      <c r="B265" s="26" t="s">
        <v>231</v>
      </c>
      <c r="C265">
        <v>8</v>
      </c>
      <c r="D265">
        <v>9</v>
      </c>
      <c r="E265">
        <v>33</v>
      </c>
      <c r="F265">
        <v>39</v>
      </c>
      <c r="G265" s="71">
        <v>-11.11</v>
      </c>
      <c r="H265" s="71">
        <v>-15.38</v>
      </c>
    </row>
    <row r="266" spans="1:8" x14ac:dyDescent="0.25">
      <c r="A266" s="89">
        <v>261</v>
      </c>
      <c r="B266" s="26" t="s">
        <v>294</v>
      </c>
      <c r="C266">
        <v>10</v>
      </c>
      <c r="D266">
        <v>6</v>
      </c>
      <c r="E266">
        <v>33</v>
      </c>
      <c r="F266">
        <v>27</v>
      </c>
      <c r="G266" s="71">
        <v>66.67</v>
      </c>
      <c r="H266" s="71">
        <v>22.22</v>
      </c>
    </row>
    <row r="267" spans="1:8" x14ac:dyDescent="0.25">
      <c r="A267" s="89">
        <v>262</v>
      </c>
      <c r="B267" s="26" t="s">
        <v>332</v>
      </c>
      <c r="C267">
        <v>14</v>
      </c>
      <c r="D267">
        <v>4</v>
      </c>
      <c r="E267">
        <v>32</v>
      </c>
      <c r="F267">
        <v>20</v>
      </c>
      <c r="G267" s="71">
        <v>250</v>
      </c>
      <c r="H267" s="71">
        <v>60</v>
      </c>
    </row>
    <row r="268" spans="1:8" x14ac:dyDescent="0.25">
      <c r="A268" s="89">
        <v>263</v>
      </c>
      <c r="B268" s="26" t="s">
        <v>337</v>
      </c>
      <c r="C268">
        <v>4</v>
      </c>
      <c r="D268">
        <v>8</v>
      </c>
      <c r="E268">
        <v>32</v>
      </c>
      <c r="F268">
        <v>19</v>
      </c>
      <c r="G268" s="71">
        <v>-50</v>
      </c>
      <c r="H268" s="71">
        <v>68.42</v>
      </c>
    </row>
    <row r="269" spans="1:8" x14ac:dyDescent="0.25">
      <c r="A269" s="89">
        <v>264</v>
      </c>
      <c r="B269" s="26" t="s">
        <v>342</v>
      </c>
      <c r="C269">
        <v>8</v>
      </c>
      <c r="D269">
        <v>9</v>
      </c>
      <c r="E269">
        <v>32</v>
      </c>
      <c r="F269">
        <v>42</v>
      </c>
      <c r="G269" s="71">
        <v>-11.11</v>
      </c>
      <c r="H269" s="71">
        <v>-23.81</v>
      </c>
    </row>
    <row r="270" spans="1:8" x14ac:dyDescent="0.25">
      <c r="A270" s="89">
        <v>265</v>
      </c>
      <c r="B270" s="26" t="s">
        <v>363</v>
      </c>
      <c r="C270">
        <v>6</v>
      </c>
      <c r="D270">
        <v>2</v>
      </c>
      <c r="E270">
        <v>31</v>
      </c>
      <c r="F270">
        <v>25</v>
      </c>
      <c r="G270" s="71">
        <v>200</v>
      </c>
      <c r="H270" s="71">
        <v>24</v>
      </c>
    </row>
    <row r="271" spans="1:8" x14ac:dyDescent="0.25">
      <c r="A271" s="89">
        <v>266</v>
      </c>
      <c r="B271" s="26" t="s">
        <v>350</v>
      </c>
      <c r="C271">
        <v>3</v>
      </c>
      <c r="D271">
        <v>2</v>
      </c>
      <c r="E271">
        <v>29</v>
      </c>
      <c r="F271">
        <v>13</v>
      </c>
      <c r="G271" s="71">
        <v>50</v>
      </c>
      <c r="H271" s="71">
        <v>123.08</v>
      </c>
    </row>
    <row r="272" spans="1:8" x14ac:dyDescent="0.25">
      <c r="A272" s="89">
        <v>267</v>
      </c>
      <c r="B272" s="26" t="s">
        <v>360</v>
      </c>
      <c r="C272">
        <v>8</v>
      </c>
      <c r="D272">
        <v>5</v>
      </c>
      <c r="E272">
        <v>29</v>
      </c>
      <c r="F272">
        <v>31</v>
      </c>
      <c r="G272" s="71">
        <v>60</v>
      </c>
      <c r="H272" s="71">
        <v>-6.45</v>
      </c>
    </row>
    <row r="273" spans="1:8" x14ac:dyDescent="0.25">
      <c r="A273" s="89">
        <v>268</v>
      </c>
      <c r="B273" s="26" t="s">
        <v>123</v>
      </c>
      <c r="C273">
        <v>8</v>
      </c>
      <c r="D273">
        <v>7</v>
      </c>
      <c r="E273">
        <v>28</v>
      </c>
      <c r="F273">
        <v>32</v>
      </c>
      <c r="G273" s="71">
        <v>14.29</v>
      </c>
      <c r="H273" s="71">
        <v>-12.5</v>
      </c>
    </row>
    <row r="274" spans="1:8" x14ac:dyDescent="0.25">
      <c r="A274" s="89">
        <v>269</v>
      </c>
      <c r="B274" s="26" t="s">
        <v>306</v>
      </c>
      <c r="C274">
        <v>10</v>
      </c>
      <c r="D274">
        <v>3</v>
      </c>
      <c r="E274">
        <v>28</v>
      </c>
      <c r="F274">
        <v>20</v>
      </c>
      <c r="G274" s="71">
        <v>233.33</v>
      </c>
      <c r="H274" s="71">
        <v>40</v>
      </c>
    </row>
    <row r="275" spans="1:8" x14ac:dyDescent="0.25">
      <c r="A275" s="89">
        <v>270</v>
      </c>
      <c r="B275" s="26" t="s">
        <v>318</v>
      </c>
      <c r="C275">
        <v>3</v>
      </c>
      <c r="D275">
        <v>4</v>
      </c>
      <c r="E275">
        <v>28</v>
      </c>
      <c r="F275">
        <v>29</v>
      </c>
      <c r="G275" s="71">
        <v>-25</v>
      </c>
      <c r="H275" s="71">
        <v>-3.45</v>
      </c>
    </row>
    <row r="276" spans="1:8" x14ac:dyDescent="0.25">
      <c r="A276" s="89">
        <v>271</v>
      </c>
      <c r="B276" s="26" t="s">
        <v>343</v>
      </c>
      <c r="C276">
        <v>5</v>
      </c>
      <c r="D276">
        <v>6</v>
      </c>
      <c r="E276">
        <v>28</v>
      </c>
      <c r="F276">
        <v>21</v>
      </c>
      <c r="G276" s="71">
        <v>-16.670000000000002</v>
      </c>
      <c r="H276" s="71">
        <v>33.33</v>
      </c>
    </row>
    <row r="277" spans="1:8" x14ac:dyDescent="0.25">
      <c r="A277" s="89">
        <v>272</v>
      </c>
      <c r="B277" s="26" t="s">
        <v>125</v>
      </c>
      <c r="C277">
        <v>6</v>
      </c>
      <c r="D277">
        <v>8</v>
      </c>
      <c r="E277">
        <v>27</v>
      </c>
      <c r="F277">
        <v>37</v>
      </c>
      <c r="G277" s="71">
        <v>-25</v>
      </c>
      <c r="H277" s="71">
        <v>-27.03</v>
      </c>
    </row>
    <row r="278" spans="1:8" x14ac:dyDescent="0.25">
      <c r="A278" s="89">
        <v>273</v>
      </c>
      <c r="B278" s="26" t="s">
        <v>283</v>
      </c>
      <c r="C278">
        <v>7</v>
      </c>
      <c r="D278">
        <v>12</v>
      </c>
      <c r="E278">
        <v>27</v>
      </c>
      <c r="F278">
        <v>26</v>
      </c>
      <c r="G278" s="71">
        <v>-41.67</v>
      </c>
      <c r="H278" s="71">
        <v>3.85</v>
      </c>
    </row>
    <row r="279" spans="1:8" x14ac:dyDescent="0.25">
      <c r="A279" s="89">
        <v>274</v>
      </c>
      <c r="B279" s="26" t="s">
        <v>333</v>
      </c>
      <c r="C279">
        <v>9</v>
      </c>
      <c r="D279">
        <v>6</v>
      </c>
      <c r="E279">
        <v>27</v>
      </c>
      <c r="F279">
        <v>36</v>
      </c>
      <c r="G279" s="71">
        <v>50</v>
      </c>
      <c r="H279" s="71">
        <v>-25</v>
      </c>
    </row>
    <row r="280" spans="1:8" x14ac:dyDescent="0.25">
      <c r="A280" s="89">
        <v>275</v>
      </c>
      <c r="B280" s="26" t="s">
        <v>137</v>
      </c>
      <c r="C280">
        <v>7</v>
      </c>
      <c r="D280">
        <v>7</v>
      </c>
      <c r="E280">
        <v>25</v>
      </c>
      <c r="F280">
        <v>23</v>
      </c>
      <c r="G280" s="71">
        <v>0</v>
      </c>
      <c r="H280" s="71">
        <v>8.6999999999999993</v>
      </c>
    </row>
    <row r="281" spans="1:8" x14ac:dyDescent="0.25">
      <c r="A281" s="89">
        <v>276</v>
      </c>
      <c r="B281" s="26" t="s">
        <v>265</v>
      </c>
      <c r="C281">
        <v>3</v>
      </c>
      <c r="D281">
        <v>11</v>
      </c>
      <c r="E281">
        <v>24</v>
      </c>
      <c r="F281">
        <v>38</v>
      </c>
      <c r="G281" s="71">
        <v>-72.73</v>
      </c>
      <c r="H281" s="71">
        <v>-36.840000000000003</v>
      </c>
    </row>
    <row r="282" spans="1:8" x14ac:dyDescent="0.25">
      <c r="A282" s="89">
        <v>277</v>
      </c>
      <c r="B282" s="26" t="s">
        <v>357</v>
      </c>
      <c r="C282">
        <v>6</v>
      </c>
      <c r="D282">
        <v>4</v>
      </c>
      <c r="E282">
        <v>24</v>
      </c>
      <c r="F282">
        <v>20</v>
      </c>
      <c r="G282" s="71">
        <v>50</v>
      </c>
      <c r="H282" s="71">
        <v>20</v>
      </c>
    </row>
    <row r="283" spans="1:8" x14ac:dyDescent="0.25">
      <c r="A283" s="89">
        <v>278</v>
      </c>
      <c r="B283" s="26" t="s">
        <v>315</v>
      </c>
      <c r="C283">
        <v>4</v>
      </c>
      <c r="D283">
        <v>5</v>
      </c>
      <c r="E283">
        <v>22</v>
      </c>
      <c r="F283">
        <v>22</v>
      </c>
      <c r="G283" s="71">
        <v>-20</v>
      </c>
      <c r="H283" s="71">
        <v>0</v>
      </c>
    </row>
    <row r="284" spans="1:8" x14ac:dyDescent="0.25">
      <c r="A284" s="89">
        <v>279</v>
      </c>
      <c r="B284" s="26" t="s">
        <v>300</v>
      </c>
      <c r="C284">
        <v>5</v>
      </c>
      <c r="D284">
        <v>2</v>
      </c>
      <c r="E284">
        <v>21</v>
      </c>
      <c r="F284">
        <v>28</v>
      </c>
      <c r="G284" s="71">
        <v>150</v>
      </c>
      <c r="H284" s="71">
        <v>-25</v>
      </c>
    </row>
    <row r="285" spans="1:8" x14ac:dyDescent="0.25">
      <c r="A285" s="89">
        <v>280</v>
      </c>
      <c r="B285" s="26" t="s">
        <v>358</v>
      </c>
      <c r="C285">
        <v>2</v>
      </c>
      <c r="D285">
        <v>2</v>
      </c>
      <c r="E285">
        <v>19</v>
      </c>
      <c r="F285">
        <v>17</v>
      </c>
      <c r="G285" s="71">
        <v>0</v>
      </c>
      <c r="H285" s="71">
        <v>11.76</v>
      </c>
    </row>
    <row r="286" spans="1:8" x14ac:dyDescent="0.25">
      <c r="A286" s="89">
        <v>281</v>
      </c>
      <c r="B286" s="26" t="s">
        <v>135</v>
      </c>
      <c r="C286">
        <v>1</v>
      </c>
      <c r="D286">
        <v>5</v>
      </c>
      <c r="E286">
        <v>18</v>
      </c>
      <c r="F286">
        <v>28</v>
      </c>
      <c r="G286" s="71">
        <v>-80</v>
      </c>
      <c r="H286" s="71">
        <v>-35.71</v>
      </c>
    </row>
    <row r="287" spans="1:8" x14ac:dyDescent="0.25">
      <c r="A287" s="89">
        <v>282</v>
      </c>
      <c r="B287" s="26" t="s">
        <v>344</v>
      </c>
      <c r="C287">
        <v>4</v>
      </c>
      <c r="D287">
        <v>3</v>
      </c>
      <c r="E287">
        <v>16</v>
      </c>
      <c r="F287">
        <v>16</v>
      </c>
      <c r="G287" s="71">
        <v>33.33</v>
      </c>
      <c r="H287" s="71">
        <v>0</v>
      </c>
    </row>
    <row r="288" spans="1:8" x14ac:dyDescent="0.25">
      <c r="A288" s="89">
        <v>283</v>
      </c>
      <c r="B288" s="26" t="s">
        <v>345</v>
      </c>
      <c r="C288">
        <v>6</v>
      </c>
      <c r="D288">
        <v>8</v>
      </c>
      <c r="E288">
        <v>15</v>
      </c>
      <c r="F288">
        <v>12</v>
      </c>
      <c r="G288" s="71">
        <v>-25</v>
      </c>
      <c r="H288" s="71">
        <v>25</v>
      </c>
    </row>
    <row r="289" spans="1:8" x14ac:dyDescent="0.25">
      <c r="A289" s="89">
        <v>284</v>
      </c>
      <c r="B289" s="26" t="s">
        <v>267</v>
      </c>
      <c r="C289">
        <v>4</v>
      </c>
      <c r="D289">
        <v>5</v>
      </c>
      <c r="E289">
        <v>14</v>
      </c>
      <c r="F289">
        <v>13</v>
      </c>
      <c r="G289" s="71">
        <v>-20</v>
      </c>
      <c r="H289" s="71">
        <v>7.69</v>
      </c>
    </row>
    <row r="290" spans="1:8" x14ac:dyDescent="0.25">
      <c r="A290" s="89">
        <v>285</v>
      </c>
      <c r="B290" s="26" t="s">
        <v>346</v>
      </c>
      <c r="C290">
        <v>2</v>
      </c>
      <c r="D290">
        <v>5</v>
      </c>
      <c r="E290">
        <v>12</v>
      </c>
      <c r="F290">
        <v>14</v>
      </c>
      <c r="G290" s="71">
        <v>-60</v>
      </c>
      <c r="H290" s="71">
        <v>-14.29</v>
      </c>
    </row>
    <row r="291" spans="1:8" x14ac:dyDescent="0.25">
      <c r="A291" s="89">
        <v>286</v>
      </c>
      <c r="B291" s="26" t="s">
        <v>356</v>
      </c>
      <c r="C291">
        <v>2</v>
      </c>
      <c r="D291">
        <v>2</v>
      </c>
      <c r="E291">
        <v>11</v>
      </c>
      <c r="F291">
        <v>7</v>
      </c>
      <c r="G291" s="71">
        <v>0</v>
      </c>
      <c r="H291" s="71">
        <v>57.14</v>
      </c>
    </row>
    <row r="292" spans="1:8" x14ac:dyDescent="0.25">
      <c r="A292" s="89">
        <v>287</v>
      </c>
      <c r="B292" s="26" t="s">
        <v>348</v>
      </c>
      <c r="C292">
        <v>3</v>
      </c>
      <c r="D292">
        <v>2</v>
      </c>
      <c r="E292">
        <v>8</v>
      </c>
      <c r="F292">
        <v>5</v>
      </c>
      <c r="G292" s="71">
        <v>50</v>
      </c>
      <c r="H292" s="71">
        <v>60</v>
      </c>
    </row>
    <row r="293" spans="1:8" x14ac:dyDescent="0.25">
      <c r="A293" s="89">
        <v>288</v>
      </c>
      <c r="B293" s="26" t="s">
        <v>341</v>
      </c>
      <c r="C293">
        <v>1</v>
      </c>
      <c r="D293">
        <v>4</v>
      </c>
      <c r="E293">
        <v>7</v>
      </c>
      <c r="F293">
        <v>15</v>
      </c>
      <c r="G293" s="71">
        <v>-75</v>
      </c>
      <c r="H293" s="71">
        <v>-53.33</v>
      </c>
    </row>
    <row r="294" spans="1:8" x14ac:dyDescent="0.25">
      <c r="A294" s="89">
        <v>289</v>
      </c>
      <c r="B294" s="26" t="s">
        <v>351</v>
      </c>
      <c r="C294">
        <v>0</v>
      </c>
      <c r="D294">
        <v>1</v>
      </c>
      <c r="E294">
        <v>6</v>
      </c>
      <c r="F294">
        <v>7</v>
      </c>
      <c r="G294" s="71">
        <v>-100</v>
      </c>
      <c r="H294" s="71">
        <v>-14.29</v>
      </c>
    </row>
    <row r="295" spans="1:8" x14ac:dyDescent="0.25">
      <c r="A295" s="89">
        <v>290</v>
      </c>
      <c r="B295" s="26" t="s">
        <v>347</v>
      </c>
      <c r="C295">
        <v>0</v>
      </c>
      <c r="D295">
        <v>1</v>
      </c>
      <c r="E295">
        <v>4</v>
      </c>
      <c r="F295">
        <v>8</v>
      </c>
      <c r="G295" s="71">
        <v>-100</v>
      </c>
      <c r="H295" s="71">
        <v>-50</v>
      </c>
    </row>
    <row r="296" spans="1:8" x14ac:dyDescent="0.25">
      <c r="G296" s="71"/>
      <c r="H296" s="71"/>
    </row>
    <row r="297" spans="1:8" ht="14.4" x14ac:dyDescent="0.3">
      <c r="B297" s="73" t="s">
        <v>369</v>
      </c>
      <c r="C297" s="74">
        <v>29458</v>
      </c>
      <c r="D297" s="74">
        <v>27652</v>
      </c>
      <c r="E297" s="74">
        <v>135727</v>
      </c>
      <c r="F297" s="74">
        <v>122998</v>
      </c>
      <c r="G297" s="75">
        <v>6.53</v>
      </c>
      <c r="H297" s="75">
        <v>10.35</v>
      </c>
    </row>
    <row r="298" spans="1:8" x14ac:dyDescent="0.25">
      <c r="G298" s="71"/>
      <c r="H298" s="71"/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0"/>
  <sheetViews>
    <sheetView zoomScaleNormal="100" workbookViewId="0">
      <selection activeCell="K11" sqref="K11"/>
    </sheetView>
  </sheetViews>
  <sheetFormatPr defaultRowHeight="13.2" x14ac:dyDescent="0.25"/>
  <cols>
    <col min="1" max="1" width="24" customWidth="1"/>
    <col min="2" max="2" width="6" style="1" bestFit="1" customWidth="1"/>
    <col min="3" max="3" width="5.88671875" style="1" bestFit="1" customWidth="1"/>
    <col min="4" max="5" width="6" style="1" bestFit="1" customWidth="1"/>
    <col min="6" max="6" width="18.21875" style="4" customWidth="1"/>
    <col min="7" max="7" width="16.6640625" style="4" customWidth="1"/>
    <col min="8" max="8" width="22" style="5" customWidth="1"/>
    <col min="9" max="9" width="20.3320312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25" customFormat="1" ht="23.4" x14ac:dyDescent="0.45">
      <c r="A1" s="29" t="s">
        <v>38</v>
      </c>
      <c r="B1" s="21"/>
      <c r="C1" s="21"/>
      <c r="D1" s="21"/>
      <c r="E1" s="21"/>
      <c r="F1" s="22"/>
      <c r="G1" s="22"/>
      <c r="H1" s="23"/>
      <c r="I1" s="23"/>
      <c r="J1" s="24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3" t="s">
        <v>23</v>
      </c>
      <c r="C4" s="93"/>
      <c r="D4" s="93" t="s">
        <v>24</v>
      </c>
      <c r="E4" s="93"/>
      <c r="F4" s="94" t="s">
        <v>39</v>
      </c>
      <c r="G4" s="95"/>
      <c r="H4" s="96" t="s">
        <v>40</v>
      </c>
      <c r="I4" s="97"/>
      <c r="J4" s="11"/>
    </row>
    <row r="5" spans="1:10" s="7" customFormat="1" ht="14.4" x14ac:dyDescent="0.3">
      <c r="B5" s="12">
        <v>2015</v>
      </c>
      <c r="C5" s="12">
        <v>2014</v>
      </c>
      <c r="D5" s="12">
        <v>2015</v>
      </c>
      <c r="E5" s="12">
        <v>2014</v>
      </c>
      <c r="F5" s="12" t="s">
        <v>25</v>
      </c>
      <c r="G5" s="12" t="s">
        <v>26</v>
      </c>
      <c r="H5" s="13" t="s">
        <v>25</v>
      </c>
      <c r="I5" s="14" t="s">
        <v>26</v>
      </c>
      <c r="J5" s="11"/>
    </row>
    <row r="6" spans="1:10" s="7" customFormat="1" ht="14.4" x14ac:dyDescent="0.3">
      <c r="B6" s="15"/>
      <c r="C6" s="15"/>
      <c r="D6" s="15"/>
      <c r="E6" s="15"/>
      <c r="F6" s="15" t="s">
        <v>41</v>
      </c>
      <c r="G6" s="15" t="s">
        <v>41</v>
      </c>
      <c r="H6" s="15" t="s">
        <v>41</v>
      </c>
      <c r="I6" s="15" t="s">
        <v>41</v>
      </c>
      <c r="J6" s="11"/>
    </row>
    <row r="7" spans="1:10" x14ac:dyDescent="0.25">
      <c r="A7" s="26" t="s">
        <v>1</v>
      </c>
      <c r="B7">
        <v>1101</v>
      </c>
      <c r="C7">
        <v>1425</v>
      </c>
      <c r="D7">
        <v>6037</v>
      </c>
      <c r="E7">
        <v>5517</v>
      </c>
      <c r="F7" s="31">
        <v>43.82</v>
      </c>
      <c r="G7" s="31">
        <v>39.81</v>
      </c>
      <c r="H7" s="31">
        <v>65.94</v>
      </c>
      <c r="I7" s="31">
        <v>68.19</v>
      </c>
      <c r="J7"/>
    </row>
    <row r="8" spans="1:10" x14ac:dyDescent="0.25">
      <c r="A8" s="26" t="s">
        <v>2</v>
      </c>
      <c r="B8">
        <v>77</v>
      </c>
      <c r="C8">
        <v>85</v>
      </c>
      <c r="D8">
        <v>346</v>
      </c>
      <c r="E8">
        <v>321</v>
      </c>
      <c r="F8" s="31">
        <v>2.5099999999999998</v>
      </c>
      <c r="G8" s="31">
        <v>2.3199999999999998</v>
      </c>
      <c r="H8" s="31">
        <v>55.81</v>
      </c>
      <c r="I8" s="31">
        <v>60.91</v>
      </c>
      <c r="J8"/>
    </row>
    <row r="9" spans="1:10" x14ac:dyDescent="0.25">
      <c r="A9" s="26" t="s">
        <v>3</v>
      </c>
      <c r="B9">
        <v>90</v>
      </c>
      <c r="C9">
        <v>72</v>
      </c>
      <c r="D9">
        <v>267</v>
      </c>
      <c r="E9">
        <v>238</v>
      </c>
      <c r="F9" s="31">
        <v>1.94</v>
      </c>
      <c r="G9" s="31">
        <v>1.72</v>
      </c>
      <c r="H9" s="31">
        <v>66.42</v>
      </c>
      <c r="I9" s="31">
        <v>66.849999999999994</v>
      </c>
      <c r="J9"/>
    </row>
    <row r="10" spans="1:10" x14ac:dyDescent="0.25">
      <c r="A10" s="26" t="s">
        <v>4</v>
      </c>
      <c r="B10">
        <v>120</v>
      </c>
      <c r="C10">
        <v>156</v>
      </c>
      <c r="D10">
        <v>447</v>
      </c>
      <c r="E10">
        <v>605</v>
      </c>
      <c r="F10" s="31">
        <v>3.24</v>
      </c>
      <c r="G10" s="31">
        <v>4.37</v>
      </c>
      <c r="H10" s="31">
        <v>60.82</v>
      </c>
      <c r="I10" s="31">
        <v>62.82</v>
      </c>
      <c r="J10"/>
    </row>
    <row r="11" spans="1:10" x14ac:dyDescent="0.25">
      <c r="A11" s="26" t="s">
        <v>5</v>
      </c>
      <c r="B11">
        <v>73</v>
      </c>
      <c r="C11">
        <v>142</v>
      </c>
      <c r="D11">
        <v>405</v>
      </c>
      <c r="E11">
        <v>512</v>
      </c>
      <c r="F11" s="31">
        <v>2.94</v>
      </c>
      <c r="G11" s="31">
        <v>3.69</v>
      </c>
      <c r="H11" s="31">
        <v>59.91</v>
      </c>
      <c r="I11" s="31">
        <v>70.819999999999993</v>
      </c>
      <c r="J11"/>
    </row>
    <row r="12" spans="1:10" x14ac:dyDescent="0.25">
      <c r="A12" s="26" t="s">
        <v>6</v>
      </c>
      <c r="B12">
        <v>43</v>
      </c>
      <c r="C12">
        <v>44</v>
      </c>
      <c r="D12">
        <v>247</v>
      </c>
      <c r="E12">
        <v>250</v>
      </c>
      <c r="F12" s="31">
        <v>1.79</v>
      </c>
      <c r="G12" s="31">
        <v>1.8</v>
      </c>
      <c r="H12" s="31">
        <v>63.99</v>
      </c>
      <c r="I12" s="31">
        <v>66.31</v>
      </c>
      <c r="J12"/>
    </row>
    <row r="13" spans="1:10" x14ac:dyDescent="0.25">
      <c r="A13" s="26" t="s">
        <v>7</v>
      </c>
      <c r="B13">
        <v>66</v>
      </c>
      <c r="C13">
        <v>77</v>
      </c>
      <c r="D13">
        <v>248</v>
      </c>
      <c r="E13">
        <v>238</v>
      </c>
      <c r="F13" s="31">
        <v>1.8</v>
      </c>
      <c r="G13" s="31">
        <v>1.72</v>
      </c>
      <c r="H13" s="31">
        <v>78.73</v>
      </c>
      <c r="I13" s="31">
        <v>73.91</v>
      </c>
      <c r="J13"/>
    </row>
    <row r="14" spans="1:10" x14ac:dyDescent="0.25">
      <c r="A14" s="26" t="s">
        <v>8</v>
      </c>
      <c r="B14">
        <v>12</v>
      </c>
      <c r="C14">
        <v>5</v>
      </c>
      <c r="D14">
        <v>32</v>
      </c>
      <c r="E14">
        <v>52</v>
      </c>
      <c r="F14" s="31">
        <v>0.23</v>
      </c>
      <c r="G14" s="31">
        <v>0.38</v>
      </c>
      <c r="H14" s="31">
        <v>42.67</v>
      </c>
      <c r="I14" s="31">
        <v>46.85</v>
      </c>
      <c r="J14"/>
    </row>
    <row r="15" spans="1:10" x14ac:dyDescent="0.25">
      <c r="A15" s="26" t="s">
        <v>9</v>
      </c>
      <c r="B15">
        <v>23</v>
      </c>
      <c r="C15">
        <v>25</v>
      </c>
      <c r="D15">
        <v>117</v>
      </c>
      <c r="E15">
        <v>135</v>
      </c>
      <c r="F15" s="31">
        <v>0.85</v>
      </c>
      <c r="G15" s="31">
        <v>0.97</v>
      </c>
      <c r="H15" s="31">
        <v>55.98</v>
      </c>
      <c r="I15" s="31">
        <v>48.04</v>
      </c>
      <c r="J15"/>
    </row>
    <row r="16" spans="1:10" x14ac:dyDescent="0.25">
      <c r="A16" s="26" t="s">
        <v>10</v>
      </c>
      <c r="B16">
        <v>234</v>
      </c>
      <c r="C16">
        <v>331</v>
      </c>
      <c r="D16">
        <v>1438</v>
      </c>
      <c r="E16">
        <v>1419</v>
      </c>
      <c r="F16" s="31">
        <v>10.44</v>
      </c>
      <c r="G16" s="31">
        <v>10.24</v>
      </c>
      <c r="H16" s="31">
        <v>57.91</v>
      </c>
      <c r="I16" s="31">
        <v>62.05</v>
      </c>
      <c r="J16"/>
    </row>
    <row r="17" spans="1:10" x14ac:dyDescent="0.25">
      <c r="A17" s="26" t="s">
        <v>11</v>
      </c>
      <c r="B17">
        <v>53</v>
      </c>
      <c r="C17">
        <v>97</v>
      </c>
      <c r="D17">
        <v>315</v>
      </c>
      <c r="E17">
        <v>359</v>
      </c>
      <c r="F17" s="31">
        <v>2.29</v>
      </c>
      <c r="G17" s="31">
        <v>2.59</v>
      </c>
      <c r="H17" s="31">
        <v>52.85</v>
      </c>
      <c r="I17" s="31">
        <v>67.61</v>
      </c>
      <c r="J17"/>
    </row>
    <row r="18" spans="1:10" x14ac:dyDescent="0.25">
      <c r="A18" s="26" t="s">
        <v>12</v>
      </c>
      <c r="B18">
        <v>450</v>
      </c>
      <c r="C18">
        <v>517</v>
      </c>
      <c r="D18">
        <v>2158</v>
      </c>
      <c r="E18">
        <v>2445</v>
      </c>
      <c r="F18" s="31">
        <v>15.66</v>
      </c>
      <c r="G18" s="31">
        <v>17.64</v>
      </c>
      <c r="H18" s="31">
        <v>58.61</v>
      </c>
      <c r="I18" s="31">
        <v>66.95</v>
      </c>
      <c r="J18"/>
    </row>
    <row r="19" spans="1:10" x14ac:dyDescent="0.25">
      <c r="A19" s="26" t="s">
        <v>13</v>
      </c>
      <c r="B19">
        <v>66</v>
      </c>
      <c r="C19">
        <v>78</v>
      </c>
      <c r="D19">
        <v>264</v>
      </c>
      <c r="E19">
        <v>251</v>
      </c>
      <c r="F19" s="31">
        <v>1.92</v>
      </c>
      <c r="G19" s="31">
        <v>1.81</v>
      </c>
      <c r="H19" s="31">
        <v>55.35</v>
      </c>
      <c r="I19" s="31">
        <v>65.88</v>
      </c>
      <c r="J19"/>
    </row>
    <row r="20" spans="1:10" x14ac:dyDescent="0.25">
      <c r="A20" s="26" t="s">
        <v>14</v>
      </c>
      <c r="B20">
        <v>43</v>
      </c>
      <c r="C20">
        <v>110</v>
      </c>
      <c r="D20">
        <v>274</v>
      </c>
      <c r="E20">
        <v>371</v>
      </c>
      <c r="F20" s="31">
        <v>1.99</v>
      </c>
      <c r="G20" s="31">
        <v>2.68</v>
      </c>
      <c r="H20" s="31">
        <v>69.02</v>
      </c>
      <c r="I20" s="31">
        <v>69.61</v>
      </c>
      <c r="J20"/>
    </row>
    <row r="21" spans="1:10" x14ac:dyDescent="0.25">
      <c r="A21" s="26" t="s">
        <v>15</v>
      </c>
      <c r="B21">
        <v>37</v>
      </c>
      <c r="C21">
        <v>37</v>
      </c>
      <c r="D21">
        <v>162</v>
      </c>
      <c r="E21">
        <v>216</v>
      </c>
      <c r="F21" s="31">
        <v>1.18</v>
      </c>
      <c r="G21" s="31">
        <v>1.56</v>
      </c>
      <c r="H21" s="31">
        <v>55.48</v>
      </c>
      <c r="I21" s="31">
        <v>75</v>
      </c>
      <c r="J21"/>
    </row>
    <row r="22" spans="1:10" x14ac:dyDescent="0.25">
      <c r="A22" s="26" t="s">
        <v>16</v>
      </c>
      <c r="B22">
        <v>75</v>
      </c>
      <c r="C22">
        <v>56</v>
      </c>
      <c r="D22">
        <v>240</v>
      </c>
      <c r="E22">
        <v>203</v>
      </c>
      <c r="F22" s="31">
        <v>1.74</v>
      </c>
      <c r="G22" s="31">
        <v>1.46</v>
      </c>
      <c r="H22" s="31">
        <v>77.42</v>
      </c>
      <c r="I22" s="31">
        <v>78.38</v>
      </c>
      <c r="J22"/>
    </row>
    <row r="23" spans="1:10" x14ac:dyDescent="0.25">
      <c r="A23" s="26" t="s">
        <v>17</v>
      </c>
      <c r="B23">
        <v>31</v>
      </c>
      <c r="C23">
        <v>71</v>
      </c>
      <c r="D23">
        <v>210</v>
      </c>
      <c r="E23">
        <v>204</v>
      </c>
      <c r="F23" s="31">
        <v>1.52</v>
      </c>
      <c r="G23" s="31">
        <v>1.47</v>
      </c>
      <c r="H23" s="31">
        <v>58.17</v>
      </c>
      <c r="I23" s="31">
        <v>60.53</v>
      </c>
      <c r="J23"/>
    </row>
    <row r="24" spans="1:10" x14ac:dyDescent="0.25">
      <c r="A24" s="26" t="s">
        <v>18</v>
      </c>
      <c r="B24">
        <v>32</v>
      </c>
      <c r="C24">
        <v>54</v>
      </c>
      <c r="D24">
        <v>145</v>
      </c>
      <c r="E24">
        <v>183</v>
      </c>
      <c r="F24" s="31">
        <v>1.05</v>
      </c>
      <c r="G24" s="31">
        <v>1.32</v>
      </c>
      <c r="H24" s="31">
        <v>58</v>
      </c>
      <c r="I24" s="31">
        <v>48.41</v>
      </c>
      <c r="J24"/>
    </row>
    <row r="25" spans="1:10" x14ac:dyDescent="0.25">
      <c r="A25" s="26" t="s">
        <v>19</v>
      </c>
      <c r="B25">
        <v>7</v>
      </c>
      <c r="C25">
        <v>31</v>
      </c>
      <c r="D25">
        <v>77</v>
      </c>
      <c r="E25">
        <v>72</v>
      </c>
      <c r="F25" s="31">
        <v>0.56000000000000005</v>
      </c>
      <c r="G25" s="31">
        <v>0.52</v>
      </c>
      <c r="H25" s="31">
        <v>50.66</v>
      </c>
      <c r="I25" s="31">
        <v>56.25</v>
      </c>
      <c r="J25"/>
    </row>
    <row r="26" spans="1:10" x14ac:dyDescent="0.25">
      <c r="A26" s="26" t="s">
        <v>20</v>
      </c>
      <c r="B26">
        <v>23</v>
      </c>
      <c r="C26">
        <v>43</v>
      </c>
      <c r="D26">
        <v>189</v>
      </c>
      <c r="E26">
        <v>144</v>
      </c>
      <c r="F26" s="31">
        <v>1.37</v>
      </c>
      <c r="G26" s="31">
        <v>1.04</v>
      </c>
      <c r="H26" s="31">
        <v>50.81</v>
      </c>
      <c r="I26" s="31">
        <v>59.5</v>
      </c>
      <c r="J26"/>
    </row>
    <row r="27" spans="1:10" x14ac:dyDescent="0.25">
      <c r="A27" s="26" t="s">
        <v>21</v>
      </c>
      <c r="B27">
        <v>40</v>
      </c>
      <c r="C27">
        <v>37</v>
      </c>
      <c r="D27">
        <v>160</v>
      </c>
      <c r="E27">
        <v>122</v>
      </c>
      <c r="F27" s="31">
        <v>1.1599999999999999</v>
      </c>
      <c r="G27" s="31">
        <v>0.88</v>
      </c>
      <c r="H27" s="31">
        <v>65.569999999999993</v>
      </c>
      <c r="I27" s="31">
        <v>64.89</v>
      </c>
      <c r="J27"/>
    </row>
    <row r="28" spans="1:10" ht="14.4" x14ac:dyDescent="0.3">
      <c r="A28" s="27" t="s">
        <v>22</v>
      </c>
      <c r="B28" s="28">
        <v>2696</v>
      </c>
      <c r="C28" s="28">
        <v>3493</v>
      </c>
      <c r="D28" s="28">
        <v>13778</v>
      </c>
      <c r="E28" s="28">
        <v>13857</v>
      </c>
      <c r="F28" s="32">
        <v>100</v>
      </c>
      <c r="G28" s="32">
        <v>100</v>
      </c>
      <c r="H28" s="32">
        <v>62.09</v>
      </c>
      <c r="I28" s="32">
        <v>66.13</v>
      </c>
      <c r="J28"/>
    </row>
    <row r="29" spans="1:10" s="16" customFormat="1" ht="14.4" x14ac:dyDescent="0.3">
      <c r="A29" s="17"/>
      <c r="F29" s="18"/>
      <c r="G29" s="18"/>
      <c r="H29" s="18"/>
      <c r="I29" s="18"/>
    </row>
    <row r="30" spans="1:10" s="19" customFormat="1" ht="14.4" x14ac:dyDescent="0.3">
      <c r="A30" s="30" t="s">
        <v>27</v>
      </c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3"/>
  <sheetViews>
    <sheetView zoomScaleNormal="100" workbookViewId="0">
      <selection activeCell="M10" sqref="M10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8.6640625" style="4" customWidth="1"/>
    <col min="7" max="7" width="22" style="4" customWidth="1"/>
    <col min="8" max="8" width="20.88671875" style="5" customWidth="1"/>
    <col min="9" max="9" width="18.44140625" style="5" customWidth="1"/>
    <col min="10" max="10" width="9.109375" style="6" customWidth="1"/>
  </cols>
  <sheetData>
    <row r="1" spans="1:10" s="25" customFormat="1" ht="23.4" x14ac:dyDescent="0.45">
      <c r="A1" s="29" t="s">
        <v>37</v>
      </c>
      <c r="B1" s="21"/>
      <c r="C1" s="21"/>
      <c r="D1" s="21"/>
      <c r="E1" s="21"/>
      <c r="F1" s="22"/>
      <c r="G1" s="22"/>
      <c r="H1" s="23"/>
      <c r="I1" s="23"/>
      <c r="J1" s="24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3" t="s">
        <v>23</v>
      </c>
      <c r="C4" s="93"/>
      <c r="D4" s="93" t="s">
        <v>24</v>
      </c>
      <c r="E4" s="93"/>
      <c r="F4" s="94" t="s">
        <v>35</v>
      </c>
      <c r="G4" s="95"/>
      <c r="H4" s="96" t="s">
        <v>36</v>
      </c>
      <c r="I4" s="97"/>
      <c r="J4" s="11"/>
    </row>
    <row r="5" spans="1:10" s="7" customFormat="1" ht="14.4" x14ac:dyDescent="0.3">
      <c r="B5" s="12">
        <v>2015</v>
      </c>
      <c r="C5" s="12">
        <v>2014</v>
      </c>
      <c r="D5" s="12">
        <v>2015</v>
      </c>
      <c r="E5" s="12">
        <v>2014</v>
      </c>
      <c r="F5" s="12" t="s">
        <v>25</v>
      </c>
      <c r="G5" s="12" t="s">
        <v>26</v>
      </c>
      <c r="H5" s="13" t="s">
        <v>25</v>
      </c>
      <c r="I5" s="14" t="s">
        <v>26</v>
      </c>
      <c r="J5" s="11"/>
    </row>
    <row r="6" spans="1:10" s="7" customFormat="1" ht="14.4" x14ac:dyDescent="0.3">
      <c r="B6" s="9"/>
      <c r="C6" s="9"/>
      <c r="D6" s="9"/>
      <c r="E6" s="9"/>
      <c r="F6" s="33" t="s">
        <v>41</v>
      </c>
      <c r="G6" s="33" t="s">
        <v>41</v>
      </c>
      <c r="H6" s="33" t="s">
        <v>41</v>
      </c>
      <c r="I6" s="33" t="s">
        <v>41</v>
      </c>
      <c r="J6" s="11"/>
    </row>
    <row r="7" spans="1:10" x14ac:dyDescent="0.25">
      <c r="A7" s="26" t="s">
        <v>1</v>
      </c>
      <c r="B7">
        <v>170</v>
      </c>
      <c r="C7">
        <v>173</v>
      </c>
      <c r="D7">
        <v>1030</v>
      </c>
      <c r="E7">
        <v>919</v>
      </c>
      <c r="F7" s="31">
        <v>34.49</v>
      </c>
      <c r="G7" s="31">
        <v>34.69</v>
      </c>
      <c r="H7" s="31">
        <v>11.25</v>
      </c>
      <c r="I7" s="31">
        <v>11.36</v>
      </c>
      <c r="J7"/>
    </row>
    <row r="8" spans="1:10" x14ac:dyDescent="0.25">
      <c r="A8" s="26" t="s">
        <v>2</v>
      </c>
      <c r="B8">
        <v>16</v>
      </c>
      <c r="C8">
        <v>17</v>
      </c>
      <c r="D8">
        <v>103</v>
      </c>
      <c r="E8">
        <v>87</v>
      </c>
      <c r="F8" s="31">
        <v>3.45</v>
      </c>
      <c r="G8" s="31">
        <v>3.28</v>
      </c>
      <c r="H8" s="31">
        <v>16.61</v>
      </c>
      <c r="I8" s="31">
        <v>16.510000000000002</v>
      </c>
      <c r="J8"/>
    </row>
    <row r="9" spans="1:10" x14ac:dyDescent="0.25">
      <c r="A9" s="26" t="s">
        <v>3</v>
      </c>
      <c r="B9">
        <v>11</v>
      </c>
      <c r="C9">
        <v>13</v>
      </c>
      <c r="D9">
        <v>61</v>
      </c>
      <c r="E9">
        <v>49</v>
      </c>
      <c r="F9" s="31">
        <v>2.04</v>
      </c>
      <c r="G9" s="31">
        <v>1.85</v>
      </c>
      <c r="H9" s="31">
        <v>15.17</v>
      </c>
      <c r="I9" s="31">
        <v>13.76</v>
      </c>
      <c r="J9"/>
    </row>
    <row r="10" spans="1:10" x14ac:dyDescent="0.25">
      <c r="A10" s="26" t="s">
        <v>4</v>
      </c>
      <c r="B10">
        <v>12</v>
      </c>
      <c r="C10">
        <v>24</v>
      </c>
      <c r="D10">
        <v>112</v>
      </c>
      <c r="E10">
        <v>119</v>
      </c>
      <c r="F10" s="31">
        <v>3.75</v>
      </c>
      <c r="G10" s="31">
        <v>4.49</v>
      </c>
      <c r="H10" s="31">
        <v>15.24</v>
      </c>
      <c r="I10" s="31">
        <v>12.36</v>
      </c>
      <c r="J10"/>
    </row>
    <row r="11" spans="1:10" x14ac:dyDescent="0.25">
      <c r="A11" s="26" t="s">
        <v>5</v>
      </c>
      <c r="B11">
        <v>13</v>
      </c>
      <c r="C11">
        <v>9</v>
      </c>
      <c r="D11">
        <v>74</v>
      </c>
      <c r="E11">
        <v>52</v>
      </c>
      <c r="F11" s="31">
        <v>2.48</v>
      </c>
      <c r="G11" s="31">
        <v>1.96</v>
      </c>
      <c r="H11" s="31">
        <v>10.95</v>
      </c>
      <c r="I11" s="31">
        <v>7.19</v>
      </c>
      <c r="J11"/>
    </row>
    <row r="12" spans="1:10" x14ac:dyDescent="0.25">
      <c r="A12" s="26" t="s">
        <v>6</v>
      </c>
      <c r="B12">
        <v>4</v>
      </c>
      <c r="C12">
        <v>4</v>
      </c>
      <c r="D12">
        <v>47</v>
      </c>
      <c r="E12">
        <v>24</v>
      </c>
      <c r="F12" s="31">
        <v>1.57</v>
      </c>
      <c r="G12" s="31">
        <v>0.91</v>
      </c>
      <c r="H12" s="31">
        <v>12.18</v>
      </c>
      <c r="I12" s="31">
        <v>6.37</v>
      </c>
      <c r="J12"/>
    </row>
    <row r="13" spans="1:10" x14ac:dyDescent="0.25">
      <c r="A13" s="26" t="s">
        <v>7</v>
      </c>
      <c r="B13">
        <v>3</v>
      </c>
      <c r="C13">
        <v>7</v>
      </c>
      <c r="D13">
        <v>24</v>
      </c>
      <c r="E13">
        <v>29</v>
      </c>
      <c r="F13" s="31">
        <v>0.8</v>
      </c>
      <c r="G13" s="31">
        <v>1.0900000000000001</v>
      </c>
      <c r="H13" s="31">
        <v>7.62</v>
      </c>
      <c r="I13" s="31">
        <v>9.01</v>
      </c>
      <c r="J13"/>
    </row>
    <row r="14" spans="1:10" x14ac:dyDescent="0.25">
      <c r="A14" s="26" t="s">
        <v>8</v>
      </c>
      <c r="B14">
        <v>7</v>
      </c>
      <c r="C14">
        <v>8</v>
      </c>
      <c r="D14">
        <v>12</v>
      </c>
      <c r="E14">
        <v>19</v>
      </c>
      <c r="F14" s="31">
        <v>0.4</v>
      </c>
      <c r="G14" s="31">
        <v>0.72</v>
      </c>
      <c r="H14" s="31">
        <v>16</v>
      </c>
      <c r="I14" s="31">
        <v>17.12</v>
      </c>
      <c r="J14"/>
    </row>
    <row r="15" spans="1:10" x14ac:dyDescent="0.25">
      <c r="A15" s="26" t="s">
        <v>9</v>
      </c>
      <c r="B15">
        <v>3</v>
      </c>
      <c r="C15">
        <v>2</v>
      </c>
      <c r="D15">
        <v>17</v>
      </c>
      <c r="E15">
        <v>18</v>
      </c>
      <c r="F15" s="31">
        <v>0.56999999999999995</v>
      </c>
      <c r="G15" s="31">
        <v>0.68</v>
      </c>
      <c r="H15" s="31">
        <v>8.1300000000000008</v>
      </c>
      <c r="I15" s="31">
        <v>6.41</v>
      </c>
      <c r="J15"/>
    </row>
    <row r="16" spans="1:10" x14ac:dyDescent="0.25">
      <c r="A16" s="26" t="s">
        <v>10</v>
      </c>
      <c r="B16">
        <v>94</v>
      </c>
      <c r="C16">
        <v>65</v>
      </c>
      <c r="D16">
        <v>398</v>
      </c>
      <c r="E16">
        <v>369</v>
      </c>
      <c r="F16" s="31">
        <v>13.33</v>
      </c>
      <c r="G16" s="31">
        <v>13.93</v>
      </c>
      <c r="H16" s="31">
        <v>16.03</v>
      </c>
      <c r="I16" s="31">
        <v>16.13</v>
      </c>
      <c r="J16"/>
    </row>
    <row r="17" spans="1:10" x14ac:dyDescent="0.25">
      <c r="A17" s="26" t="s">
        <v>11</v>
      </c>
      <c r="B17">
        <v>15</v>
      </c>
      <c r="C17">
        <v>21</v>
      </c>
      <c r="D17">
        <v>100</v>
      </c>
      <c r="E17">
        <v>85</v>
      </c>
      <c r="F17" s="31">
        <v>3.35</v>
      </c>
      <c r="G17" s="31">
        <v>3.21</v>
      </c>
      <c r="H17" s="31">
        <v>16.78</v>
      </c>
      <c r="I17" s="31">
        <v>16.010000000000002</v>
      </c>
      <c r="J17"/>
    </row>
    <row r="18" spans="1:10" x14ac:dyDescent="0.25">
      <c r="A18" s="26" t="s">
        <v>12</v>
      </c>
      <c r="B18">
        <v>126</v>
      </c>
      <c r="C18">
        <v>118</v>
      </c>
      <c r="D18">
        <v>611</v>
      </c>
      <c r="E18">
        <v>514</v>
      </c>
      <c r="F18" s="31">
        <v>20.46</v>
      </c>
      <c r="G18" s="31">
        <v>19.399999999999999</v>
      </c>
      <c r="H18" s="31">
        <v>16.59</v>
      </c>
      <c r="I18" s="31">
        <v>14.07</v>
      </c>
      <c r="J18"/>
    </row>
    <row r="19" spans="1:10" x14ac:dyDescent="0.25">
      <c r="A19" s="26" t="s">
        <v>13</v>
      </c>
      <c r="B19">
        <v>18</v>
      </c>
      <c r="C19">
        <v>10</v>
      </c>
      <c r="D19">
        <v>62</v>
      </c>
      <c r="E19">
        <v>53</v>
      </c>
      <c r="F19" s="31">
        <v>2.08</v>
      </c>
      <c r="G19" s="31">
        <v>2</v>
      </c>
      <c r="H19" s="31">
        <v>13</v>
      </c>
      <c r="I19" s="31">
        <v>13.91</v>
      </c>
      <c r="J19"/>
    </row>
    <row r="20" spans="1:10" x14ac:dyDescent="0.25">
      <c r="A20" s="26" t="s">
        <v>14</v>
      </c>
      <c r="B20">
        <v>12</v>
      </c>
      <c r="C20">
        <v>20</v>
      </c>
      <c r="D20">
        <v>63</v>
      </c>
      <c r="E20">
        <v>80</v>
      </c>
      <c r="F20" s="31">
        <v>2.11</v>
      </c>
      <c r="G20" s="31">
        <v>3.02</v>
      </c>
      <c r="H20" s="31">
        <v>15.87</v>
      </c>
      <c r="I20" s="31">
        <v>15.01</v>
      </c>
      <c r="J20"/>
    </row>
    <row r="21" spans="1:10" x14ac:dyDescent="0.25">
      <c r="A21" s="26" t="s">
        <v>15</v>
      </c>
      <c r="B21">
        <v>5</v>
      </c>
      <c r="C21">
        <v>7</v>
      </c>
      <c r="D21">
        <v>32</v>
      </c>
      <c r="E21">
        <v>19</v>
      </c>
      <c r="F21" s="31">
        <v>1.07</v>
      </c>
      <c r="G21" s="31">
        <v>0.72</v>
      </c>
      <c r="H21" s="31">
        <v>10.96</v>
      </c>
      <c r="I21" s="31">
        <v>6.6</v>
      </c>
      <c r="J21"/>
    </row>
    <row r="22" spans="1:10" x14ac:dyDescent="0.25">
      <c r="A22" s="26" t="s">
        <v>16</v>
      </c>
      <c r="B22">
        <v>9</v>
      </c>
      <c r="C22">
        <v>8</v>
      </c>
      <c r="D22">
        <v>34</v>
      </c>
      <c r="E22">
        <v>28</v>
      </c>
      <c r="F22" s="31">
        <v>1.1399999999999999</v>
      </c>
      <c r="G22" s="31">
        <v>1.06</v>
      </c>
      <c r="H22" s="31">
        <v>10.97</v>
      </c>
      <c r="I22" s="31">
        <v>10.81</v>
      </c>
      <c r="J22"/>
    </row>
    <row r="23" spans="1:10" x14ac:dyDescent="0.25">
      <c r="A23" s="26" t="s">
        <v>17</v>
      </c>
      <c r="B23">
        <v>26</v>
      </c>
      <c r="C23">
        <v>17</v>
      </c>
      <c r="D23">
        <v>73</v>
      </c>
      <c r="E23">
        <v>65</v>
      </c>
      <c r="F23" s="31">
        <v>2.44</v>
      </c>
      <c r="G23" s="31">
        <v>2.4500000000000002</v>
      </c>
      <c r="H23" s="31">
        <v>20.22</v>
      </c>
      <c r="I23" s="31">
        <v>19.29</v>
      </c>
      <c r="J23"/>
    </row>
    <row r="24" spans="1:10" x14ac:dyDescent="0.25">
      <c r="A24" s="26" t="s">
        <v>18</v>
      </c>
      <c r="B24">
        <v>4</v>
      </c>
      <c r="C24">
        <v>4</v>
      </c>
      <c r="D24">
        <v>28</v>
      </c>
      <c r="E24">
        <v>18</v>
      </c>
      <c r="F24" s="31">
        <v>0.94</v>
      </c>
      <c r="G24" s="31">
        <v>0.68</v>
      </c>
      <c r="H24" s="31">
        <v>11.2</v>
      </c>
      <c r="I24" s="31">
        <v>4.76</v>
      </c>
      <c r="J24"/>
    </row>
    <row r="25" spans="1:10" x14ac:dyDescent="0.25">
      <c r="A25" s="26" t="s">
        <v>19</v>
      </c>
      <c r="B25">
        <v>3</v>
      </c>
      <c r="C25">
        <v>4</v>
      </c>
      <c r="D25">
        <v>12</v>
      </c>
      <c r="E25">
        <v>17</v>
      </c>
      <c r="F25" s="31">
        <v>0.4</v>
      </c>
      <c r="G25" s="31">
        <v>0.64</v>
      </c>
      <c r="H25" s="31">
        <v>7.89</v>
      </c>
      <c r="I25" s="31">
        <v>13.28</v>
      </c>
      <c r="J25"/>
    </row>
    <row r="26" spans="1:10" x14ac:dyDescent="0.25">
      <c r="A26" s="26" t="s">
        <v>20</v>
      </c>
      <c r="B26">
        <v>4</v>
      </c>
      <c r="C26">
        <v>11</v>
      </c>
      <c r="D26">
        <v>52</v>
      </c>
      <c r="E26">
        <v>61</v>
      </c>
      <c r="F26" s="31">
        <v>1.74</v>
      </c>
      <c r="G26" s="31">
        <v>2.2999999999999998</v>
      </c>
      <c r="H26" s="31">
        <v>13.98</v>
      </c>
      <c r="I26" s="31">
        <v>25.21</v>
      </c>
      <c r="J26"/>
    </row>
    <row r="27" spans="1:10" x14ac:dyDescent="0.25">
      <c r="A27" s="26" t="s">
        <v>21</v>
      </c>
      <c r="B27">
        <v>4</v>
      </c>
      <c r="C27">
        <v>7</v>
      </c>
      <c r="D27">
        <v>41</v>
      </c>
      <c r="E27">
        <v>24</v>
      </c>
      <c r="F27" s="31">
        <v>1.37</v>
      </c>
      <c r="G27" s="31">
        <v>0.91</v>
      </c>
      <c r="H27" s="31">
        <v>16.8</v>
      </c>
      <c r="I27" s="31">
        <v>12.77</v>
      </c>
      <c r="J27"/>
    </row>
    <row r="28" spans="1:10" ht="14.4" x14ac:dyDescent="0.3">
      <c r="A28" s="27" t="s">
        <v>22</v>
      </c>
      <c r="B28" s="28">
        <v>559</v>
      </c>
      <c r="C28" s="28">
        <v>549</v>
      </c>
      <c r="D28" s="28">
        <v>2986</v>
      </c>
      <c r="E28" s="28">
        <v>2649</v>
      </c>
      <c r="F28" s="32">
        <v>100</v>
      </c>
      <c r="G28" s="32">
        <v>100</v>
      </c>
      <c r="H28" s="32">
        <v>13.46</v>
      </c>
      <c r="I28" s="32">
        <v>12.64</v>
      </c>
      <c r="J28"/>
    </row>
    <row r="29" spans="1:10" s="7" customFormat="1" ht="14.4" x14ac:dyDescent="0.3"/>
    <row r="30" spans="1:10" s="7" customFormat="1" ht="14.4" x14ac:dyDescent="0.3">
      <c r="A30" s="30" t="s">
        <v>27</v>
      </c>
      <c r="B30" s="9"/>
      <c r="C30" s="9"/>
      <c r="D30" s="9"/>
      <c r="E30" s="9"/>
      <c r="F30" s="8"/>
      <c r="G30" s="8"/>
      <c r="H30" s="10"/>
      <c r="I30" s="10"/>
      <c r="J30" s="11"/>
    </row>
    <row r="31" spans="1:10" s="7" customFormat="1" ht="14.4" x14ac:dyDescent="0.3">
      <c r="B31" s="9"/>
      <c r="C31" s="9"/>
      <c r="D31" s="9"/>
      <c r="E31" s="9"/>
      <c r="F31" s="8"/>
      <c r="G31" s="8"/>
      <c r="H31" s="10"/>
      <c r="I31" s="10"/>
      <c r="J31" s="11"/>
    </row>
    <row r="32" spans="1:10" s="7" customFormat="1" ht="14.4" x14ac:dyDescent="0.3">
      <c r="B32" s="9"/>
      <c r="C32" s="9"/>
      <c r="D32" s="9"/>
      <c r="E32" s="9"/>
      <c r="F32" s="8"/>
      <c r="G32" s="8"/>
      <c r="H32" s="10"/>
      <c r="I32" s="10"/>
      <c r="J32" s="11"/>
    </row>
    <row r="33" spans="2:10" s="7" customFormat="1" ht="14.4" x14ac:dyDescent="0.3">
      <c r="B33" s="9"/>
      <c r="C33" s="9"/>
      <c r="D33" s="9"/>
      <c r="E33" s="9"/>
      <c r="F33" s="8"/>
      <c r="G33" s="8"/>
      <c r="H33" s="10"/>
      <c r="I33" s="10"/>
      <c r="J33" s="11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0"/>
  <sheetViews>
    <sheetView zoomScaleNormal="100" workbookViewId="0">
      <selection activeCell="K6" sqref="K6"/>
    </sheetView>
  </sheetViews>
  <sheetFormatPr defaultRowHeight="13.2" x14ac:dyDescent="0.25"/>
  <cols>
    <col min="1" max="1" width="24" customWidth="1"/>
    <col min="2" max="2" width="8.88671875" style="1" customWidth="1"/>
    <col min="3" max="3" width="6.5546875" style="1" customWidth="1"/>
    <col min="4" max="5" width="7.21875" style="1" customWidth="1"/>
    <col min="6" max="6" width="17.109375" style="4" customWidth="1"/>
    <col min="7" max="7" width="15.6640625" style="4" customWidth="1"/>
    <col min="8" max="8" width="16.5546875" style="5" customWidth="1"/>
    <col min="9" max="9" width="21.664062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25" customFormat="1" ht="23.4" x14ac:dyDescent="0.45">
      <c r="A1" s="29" t="s">
        <v>30</v>
      </c>
      <c r="B1" s="21"/>
      <c r="C1" s="21"/>
      <c r="D1" s="21"/>
      <c r="E1" s="21"/>
      <c r="F1" s="22"/>
      <c r="G1" s="22"/>
      <c r="H1" s="23"/>
      <c r="I1" s="23"/>
      <c r="J1" s="24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4" x14ac:dyDescent="0.3">
      <c r="B4" s="93" t="s">
        <v>23</v>
      </c>
      <c r="C4" s="93"/>
      <c r="D4" s="93" t="s">
        <v>24</v>
      </c>
      <c r="E4" s="93"/>
      <c r="F4" s="94" t="s">
        <v>33</v>
      </c>
      <c r="G4" s="95"/>
      <c r="H4" s="96" t="s">
        <v>34</v>
      </c>
      <c r="I4" s="97"/>
      <c r="J4" s="11"/>
    </row>
    <row r="5" spans="1:10" s="7" customFormat="1" ht="14.4" x14ac:dyDescent="0.3">
      <c r="B5" s="12">
        <v>2015</v>
      </c>
      <c r="C5" s="12">
        <v>2014</v>
      </c>
      <c r="D5" s="12">
        <v>2015</v>
      </c>
      <c r="E5" s="12">
        <v>2014</v>
      </c>
      <c r="F5" s="12" t="s">
        <v>25</v>
      </c>
      <c r="G5" s="12" t="s">
        <v>26</v>
      </c>
      <c r="H5" s="13" t="s">
        <v>25</v>
      </c>
      <c r="I5" s="14" t="s">
        <v>26</v>
      </c>
      <c r="J5" s="11"/>
    </row>
    <row r="6" spans="1:10" s="7" customFormat="1" ht="14.4" x14ac:dyDescent="0.3">
      <c r="B6" s="15"/>
      <c r="C6" s="15"/>
      <c r="D6" s="15"/>
      <c r="E6" s="15"/>
      <c r="F6" s="15" t="s">
        <v>41</v>
      </c>
      <c r="G6" s="15" t="s">
        <v>41</v>
      </c>
      <c r="H6" s="15" t="s">
        <v>41</v>
      </c>
      <c r="I6" s="15" t="s">
        <v>41</v>
      </c>
      <c r="J6" s="11"/>
    </row>
    <row r="7" spans="1:10" x14ac:dyDescent="0.25">
      <c r="A7" s="26" t="s">
        <v>1</v>
      </c>
      <c r="B7">
        <v>136</v>
      </c>
      <c r="C7">
        <v>95</v>
      </c>
      <c r="D7">
        <v>957</v>
      </c>
      <c r="E7">
        <v>602</v>
      </c>
      <c r="F7" s="31">
        <v>40.57</v>
      </c>
      <c r="G7" s="31">
        <v>34.659999999999997</v>
      </c>
      <c r="H7" s="31">
        <v>10.45</v>
      </c>
      <c r="I7" s="31">
        <v>7.44</v>
      </c>
      <c r="J7"/>
    </row>
    <row r="8" spans="1:10" x14ac:dyDescent="0.25">
      <c r="A8" s="26" t="s">
        <v>2</v>
      </c>
      <c r="B8">
        <v>2</v>
      </c>
      <c r="C8">
        <v>7</v>
      </c>
      <c r="D8">
        <v>34</v>
      </c>
      <c r="E8">
        <v>37</v>
      </c>
      <c r="F8" s="31">
        <v>1.44</v>
      </c>
      <c r="G8" s="31">
        <v>2.13</v>
      </c>
      <c r="H8" s="31">
        <v>5.48</v>
      </c>
      <c r="I8" s="31">
        <v>7.02</v>
      </c>
      <c r="J8"/>
    </row>
    <row r="9" spans="1:10" x14ac:dyDescent="0.25">
      <c r="A9" s="26" t="s">
        <v>3</v>
      </c>
      <c r="B9">
        <v>13</v>
      </c>
      <c r="C9">
        <v>4</v>
      </c>
      <c r="D9">
        <v>45</v>
      </c>
      <c r="E9">
        <v>29</v>
      </c>
      <c r="F9" s="31">
        <v>1.91</v>
      </c>
      <c r="G9" s="31">
        <v>1.67</v>
      </c>
      <c r="H9" s="31">
        <v>11.19</v>
      </c>
      <c r="I9" s="31">
        <v>8.15</v>
      </c>
      <c r="J9"/>
    </row>
    <row r="10" spans="1:10" x14ac:dyDescent="0.25">
      <c r="A10" s="26" t="s">
        <v>4</v>
      </c>
      <c r="B10">
        <v>21</v>
      </c>
      <c r="C10">
        <v>40</v>
      </c>
      <c r="D10">
        <v>116</v>
      </c>
      <c r="E10">
        <v>111</v>
      </c>
      <c r="F10" s="31">
        <v>4.92</v>
      </c>
      <c r="G10" s="31">
        <v>6.39</v>
      </c>
      <c r="H10" s="31">
        <v>15.78</v>
      </c>
      <c r="I10" s="31">
        <v>11.53</v>
      </c>
      <c r="J10"/>
    </row>
    <row r="11" spans="1:10" x14ac:dyDescent="0.25">
      <c r="A11" s="26" t="s">
        <v>5</v>
      </c>
      <c r="B11">
        <v>8</v>
      </c>
      <c r="C11">
        <v>5</v>
      </c>
      <c r="D11">
        <v>63</v>
      </c>
      <c r="E11">
        <v>38</v>
      </c>
      <c r="F11" s="31">
        <v>2.67</v>
      </c>
      <c r="G11" s="31">
        <v>2.19</v>
      </c>
      <c r="H11" s="31">
        <v>9.32</v>
      </c>
      <c r="I11" s="31">
        <v>5.26</v>
      </c>
      <c r="J11"/>
    </row>
    <row r="12" spans="1:10" x14ac:dyDescent="0.25">
      <c r="A12" s="26" t="s">
        <v>6</v>
      </c>
      <c r="B12">
        <v>6</v>
      </c>
      <c r="C12">
        <v>9</v>
      </c>
      <c r="D12">
        <v>45</v>
      </c>
      <c r="E12">
        <v>43</v>
      </c>
      <c r="F12" s="31">
        <v>1.91</v>
      </c>
      <c r="G12" s="31">
        <v>2.48</v>
      </c>
      <c r="H12" s="31">
        <v>11.66</v>
      </c>
      <c r="I12" s="31">
        <v>11.41</v>
      </c>
      <c r="J12"/>
    </row>
    <row r="13" spans="1:10" x14ac:dyDescent="0.25">
      <c r="A13" s="26" t="s">
        <v>7</v>
      </c>
      <c r="B13">
        <v>4</v>
      </c>
      <c r="C13">
        <v>5</v>
      </c>
      <c r="D13">
        <v>24</v>
      </c>
      <c r="E13">
        <v>25</v>
      </c>
      <c r="F13" s="31">
        <v>1.02</v>
      </c>
      <c r="G13" s="31">
        <v>1.44</v>
      </c>
      <c r="H13" s="31">
        <v>7.62</v>
      </c>
      <c r="I13" s="31">
        <v>7.76</v>
      </c>
      <c r="J13"/>
    </row>
    <row r="14" spans="1:10" x14ac:dyDescent="0.25">
      <c r="A14" s="26" t="s">
        <v>8</v>
      </c>
      <c r="B14"/>
      <c r="C14">
        <v>11</v>
      </c>
      <c r="D14">
        <v>15</v>
      </c>
      <c r="E14">
        <v>39</v>
      </c>
      <c r="F14" s="31">
        <v>0.64</v>
      </c>
      <c r="G14" s="31">
        <v>2.25</v>
      </c>
      <c r="H14" s="31">
        <v>20</v>
      </c>
      <c r="I14" s="31">
        <v>35.14</v>
      </c>
      <c r="J14"/>
    </row>
    <row r="15" spans="1:10" x14ac:dyDescent="0.25">
      <c r="A15" s="26" t="s">
        <v>9</v>
      </c>
      <c r="B15"/>
      <c r="C15"/>
      <c r="D15">
        <v>5</v>
      </c>
      <c r="E15">
        <v>9</v>
      </c>
      <c r="F15" s="31">
        <v>0.21</v>
      </c>
      <c r="G15" s="31">
        <v>0.52</v>
      </c>
      <c r="H15" s="31">
        <v>2.39</v>
      </c>
      <c r="I15" s="31">
        <v>3.2</v>
      </c>
      <c r="J15"/>
    </row>
    <row r="16" spans="1:10" x14ac:dyDescent="0.25">
      <c r="A16" s="26" t="s">
        <v>10</v>
      </c>
      <c r="B16">
        <v>82</v>
      </c>
      <c r="C16">
        <v>75</v>
      </c>
      <c r="D16">
        <v>345</v>
      </c>
      <c r="E16">
        <v>332</v>
      </c>
      <c r="F16" s="31">
        <v>14.62</v>
      </c>
      <c r="G16" s="31">
        <v>19.11</v>
      </c>
      <c r="H16" s="31">
        <v>13.89</v>
      </c>
      <c r="I16" s="31">
        <v>14.52</v>
      </c>
      <c r="J16"/>
    </row>
    <row r="17" spans="1:10" x14ac:dyDescent="0.25">
      <c r="A17" s="26" t="s">
        <v>11</v>
      </c>
      <c r="B17">
        <v>11</v>
      </c>
      <c r="C17">
        <v>5</v>
      </c>
      <c r="D17">
        <v>58</v>
      </c>
      <c r="E17">
        <v>28</v>
      </c>
      <c r="F17" s="31">
        <v>2.46</v>
      </c>
      <c r="G17" s="31">
        <v>1.61</v>
      </c>
      <c r="H17" s="31">
        <v>9.73</v>
      </c>
      <c r="I17" s="31">
        <v>5.27</v>
      </c>
      <c r="J17"/>
    </row>
    <row r="18" spans="1:10" x14ac:dyDescent="0.25">
      <c r="A18" s="26" t="s">
        <v>12</v>
      </c>
      <c r="B18">
        <v>92</v>
      </c>
      <c r="C18">
        <v>62</v>
      </c>
      <c r="D18">
        <v>425</v>
      </c>
      <c r="E18">
        <v>315</v>
      </c>
      <c r="F18" s="31">
        <v>18.02</v>
      </c>
      <c r="G18" s="31">
        <v>18.13</v>
      </c>
      <c r="H18" s="31">
        <v>11.54</v>
      </c>
      <c r="I18" s="31">
        <v>8.6300000000000008</v>
      </c>
      <c r="J18"/>
    </row>
    <row r="19" spans="1:10" x14ac:dyDescent="0.25">
      <c r="A19" s="26" t="s">
        <v>13</v>
      </c>
      <c r="B19">
        <v>19</v>
      </c>
      <c r="C19">
        <v>3</v>
      </c>
      <c r="D19">
        <v>52</v>
      </c>
      <c r="E19">
        <v>15</v>
      </c>
      <c r="F19" s="31">
        <v>2.2000000000000002</v>
      </c>
      <c r="G19" s="31">
        <v>0.86</v>
      </c>
      <c r="H19" s="31">
        <v>10.9</v>
      </c>
      <c r="I19" s="31">
        <v>3.94</v>
      </c>
      <c r="J19"/>
    </row>
    <row r="20" spans="1:10" x14ac:dyDescent="0.25">
      <c r="A20" s="26" t="s">
        <v>14</v>
      </c>
      <c r="B20">
        <v>6</v>
      </c>
      <c r="C20">
        <v>12</v>
      </c>
      <c r="D20">
        <v>19</v>
      </c>
      <c r="E20">
        <v>45</v>
      </c>
      <c r="F20" s="31">
        <v>0.81</v>
      </c>
      <c r="G20" s="31">
        <v>2.59</v>
      </c>
      <c r="H20" s="31">
        <v>4.79</v>
      </c>
      <c r="I20" s="31">
        <v>8.44</v>
      </c>
      <c r="J20"/>
    </row>
    <row r="21" spans="1:10" x14ac:dyDescent="0.25">
      <c r="A21" s="26" t="s">
        <v>15</v>
      </c>
      <c r="B21">
        <v>7</v>
      </c>
      <c r="C21">
        <v>4</v>
      </c>
      <c r="D21">
        <v>52</v>
      </c>
      <c r="E21">
        <v>15</v>
      </c>
      <c r="F21" s="31">
        <v>2.2000000000000002</v>
      </c>
      <c r="G21" s="31">
        <v>0.86</v>
      </c>
      <c r="H21" s="31">
        <v>17.809999999999999</v>
      </c>
      <c r="I21" s="31">
        <v>5.21</v>
      </c>
      <c r="J21"/>
    </row>
    <row r="22" spans="1:10" x14ac:dyDescent="0.25">
      <c r="A22" s="26" t="s">
        <v>16</v>
      </c>
      <c r="B22"/>
      <c r="C22"/>
      <c r="D22"/>
      <c r="E22">
        <v>3</v>
      </c>
      <c r="F22" s="31">
        <v>0</v>
      </c>
      <c r="G22" s="31">
        <v>0.17</v>
      </c>
      <c r="H22" s="31">
        <v>0</v>
      </c>
      <c r="I22" s="31">
        <v>1.1599999999999999</v>
      </c>
      <c r="J22"/>
    </row>
    <row r="23" spans="1:10" x14ac:dyDescent="0.25">
      <c r="A23" s="26" t="s">
        <v>17</v>
      </c>
      <c r="B23">
        <v>5</v>
      </c>
      <c r="C23">
        <v>2</v>
      </c>
      <c r="D23">
        <v>15</v>
      </c>
      <c r="E23">
        <v>9</v>
      </c>
      <c r="F23" s="31">
        <v>0.64</v>
      </c>
      <c r="G23" s="31">
        <v>0.52</v>
      </c>
      <c r="H23" s="31">
        <v>4.16</v>
      </c>
      <c r="I23" s="31">
        <v>2.67</v>
      </c>
      <c r="J23"/>
    </row>
    <row r="24" spans="1:10" x14ac:dyDescent="0.25">
      <c r="A24" s="26" t="s">
        <v>18</v>
      </c>
      <c r="B24">
        <v>3</v>
      </c>
      <c r="C24">
        <v>3</v>
      </c>
      <c r="D24">
        <v>15</v>
      </c>
      <c r="E24">
        <v>30</v>
      </c>
      <c r="F24" s="31">
        <v>0.64</v>
      </c>
      <c r="G24" s="31">
        <v>1.73</v>
      </c>
      <c r="H24" s="31">
        <v>6</v>
      </c>
      <c r="I24" s="31">
        <v>7.94</v>
      </c>
      <c r="J24"/>
    </row>
    <row r="25" spans="1:10" x14ac:dyDescent="0.25">
      <c r="A25" s="26" t="s">
        <v>19</v>
      </c>
      <c r="B25">
        <v>3</v>
      </c>
      <c r="C25">
        <v>2</v>
      </c>
      <c r="D25">
        <v>11</v>
      </c>
      <c r="E25">
        <v>10</v>
      </c>
      <c r="F25" s="31">
        <v>0.47</v>
      </c>
      <c r="G25" s="31">
        <v>0.57999999999999996</v>
      </c>
      <c r="H25" s="31">
        <v>7.24</v>
      </c>
      <c r="I25" s="31">
        <v>7.81</v>
      </c>
      <c r="J25"/>
    </row>
    <row r="26" spans="1:10" x14ac:dyDescent="0.25">
      <c r="A26" s="26" t="s">
        <v>20</v>
      </c>
      <c r="B26">
        <v>3</v>
      </c>
      <c r="C26">
        <v>1</v>
      </c>
      <c r="D26">
        <v>33</v>
      </c>
      <c r="E26">
        <v>1</v>
      </c>
      <c r="F26" s="31">
        <v>1.4</v>
      </c>
      <c r="G26" s="31">
        <v>0.06</v>
      </c>
      <c r="H26" s="31">
        <v>8.8699999999999992</v>
      </c>
      <c r="I26" s="31">
        <v>0.41</v>
      </c>
      <c r="J26"/>
    </row>
    <row r="27" spans="1:10" x14ac:dyDescent="0.25">
      <c r="A27" s="26" t="s">
        <v>21</v>
      </c>
      <c r="B27">
        <v>15</v>
      </c>
      <c r="C27">
        <v>1</v>
      </c>
      <c r="D27">
        <v>30</v>
      </c>
      <c r="E27">
        <v>1</v>
      </c>
      <c r="F27" s="31">
        <v>1.27</v>
      </c>
      <c r="G27" s="31">
        <v>0.06</v>
      </c>
      <c r="H27" s="31">
        <v>12.3</v>
      </c>
      <c r="I27" s="31">
        <v>0.53</v>
      </c>
      <c r="J27"/>
    </row>
    <row r="28" spans="1:10" ht="14.4" x14ac:dyDescent="0.3">
      <c r="A28" s="27" t="s">
        <v>22</v>
      </c>
      <c r="B28" s="28">
        <v>436</v>
      </c>
      <c r="C28" s="28">
        <v>346</v>
      </c>
      <c r="D28" s="28">
        <v>2359</v>
      </c>
      <c r="E28" s="28">
        <v>1737</v>
      </c>
      <c r="F28" s="32">
        <v>100</v>
      </c>
      <c r="G28" s="32">
        <v>100</v>
      </c>
      <c r="H28" s="32">
        <v>10.63</v>
      </c>
      <c r="I28" s="32">
        <v>8.2899999999999991</v>
      </c>
      <c r="J28"/>
    </row>
    <row r="29" spans="1:10" s="16" customFormat="1" ht="14.4" x14ac:dyDescent="0.3">
      <c r="A29" s="17"/>
      <c r="F29" s="18"/>
      <c r="G29" s="18"/>
      <c r="H29" s="18"/>
      <c r="I29" s="18"/>
    </row>
    <row r="30" spans="1:10" s="7" customFormat="1" ht="14.4" x14ac:dyDescent="0.3">
      <c r="A30" s="30" t="s">
        <v>27</v>
      </c>
      <c r="F30" s="8"/>
      <c r="G30" s="8"/>
      <c r="H30" s="8"/>
      <c r="I30" s="8"/>
      <c r="J30" s="8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K9" sqref="K9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21" style="2" customWidth="1"/>
    <col min="7" max="7" width="17.109375" style="2" customWidth="1"/>
    <col min="8" max="8" width="22.88671875" style="5" customWidth="1"/>
    <col min="9" max="9" width="20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25" customFormat="1" ht="23.4" x14ac:dyDescent="0.45">
      <c r="A1" s="29" t="s">
        <v>29</v>
      </c>
      <c r="B1" s="21"/>
      <c r="C1" s="21"/>
      <c r="D1" s="21"/>
      <c r="E1" s="21"/>
      <c r="F1" s="22"/>
      <c r="G1" s="22"/>
      <c r="H1" s="23"/>
      <c r="I1" s="23"/>
      <c r="J1" s="24"/>
    </row>
    <row r="4" spans="1:10" s="7" customFormat="1" ht="14.4" x14ac:dyDescent="0.3">
      <c r="B4" s="93" t="s">
        <v>23</v>
      </c>
      <c r="C4" s="93"/>
      <c r="D4" s="93" t="s">
        <v>24</v>
      </c>
      <c r="E4" s="93"/>
      <c r="F4" s="93" t="s">
        <v>69</v>
      </c>
      <c r="G4" s="93"/>
      <c r="H4" s="96" t="s">
        <v>70</v>
      </c>
      <c r="I4" s="97"/>
      <c r="J4" s="11"/>
    </row>
    <row r="5" spans="1:10" s="7" customFormat="1" ht="14.4" x14ac:dyDescent="0.3">
      <c r="B5" s="12">
        <v>2015</v>
      </c>
      <c r="C5" s="12">
        <v>2014</v>
      </c>
      <c r="D5" s="12">
        <v>2015</v>
      </c>
      <c r="E5" s="12">
        <v>2014</v>
      </c>
      <c r="F5" s="12" t="s">
        <v>25</v>
      </c>
      <c r="G5" s="12" t="s">
        <v>26</v>
      </c>
      <c r="H5" s="13" t="s">
        <v>25</v>
      </c>
      <c r="I5" s="14" t="s">
        <v>26</v>
      </c>
      <c r="J5" s="11"/>
    </row>
    <row r="6" spans="1:10" s="7" customFormat="1" ht="14.4" x14ac:dyDescent="0.3">
      <c r="B6" s="9"/>
      <c r="C6" s="9"/>
      <c r="D6" s="9"/>
      <c r="E6" s="9"/>
      <c r="F6" s="33" t="s">
        <v>41</v>
      </c>
      <c r="G6" s="33" t="s">
        <v>41</v>
      </c>
      <c r="H6" s="33" t="s">
        <v>41</v>
      </c>
      <c r="I6" s="33" t="s">
        <v>41</v>
      </c>
      <c r="J6" s="11"/>
    </row>
    <row r="7" spans="1:10" x14ac:dyDescent="0.25">
      <c r="A7" s="26" t="s">
        <v>1</v>
      </c>
      <c r="B7">
        <v>257</v>
      </c>
      <c r="C7">
        <v>192</v>
      </c>
      <c r="D7">
        <v>1046</v>
      </c>
      <c r="E7">
        <v>722</v>
      </c>
      <c r="F7" s="31">
        <v>41.82</v>
      </c>
      <c r="G7" s="31">
        <v>46.46</v>
      </c>
      <c r="H7" s="31">
        <v>11.43</v>
      </c>
      <c r="I7" s="31">
        <v>8.92</v>
      </c>
      <c r="J7"/>
    </row>
    <row r="8" spans="1:10" x14ac:dyDescent="0.25">
      <c r="A8" s="26" t="s">
        <v>2</v>
      </c>
      <c r="B8">
        <v>14</v>
      </c>
      <c r="C8">
        <v>14</v>
      </c>
      <c r="D8">
        <v>102</v>
      </c>
      <c r="E8">
        <v>48</v>
      </c>
      <c r="F8" s="31">
        <v>4.08</v>
      </c>
      <c r="G8" s="31">
        <v>3.09</v>
      </c>
      <c r="H8" s="31">
        <v>16.45</v>
      </c>
      <c r="I8" s="31">
        <v>9.11</v>
      </c>
      <c r="J8"/>
    </row>
    <row r="9" spans="1:10" x14ac:dyDescent="0.25">
      <c r="A9" s="26" t="s">
        <v>3</v>
      </c>
      <c r="B9">
        <v>2</v>
      </c>
      <c r="C9">
        <v>6</v>
      </c>
      <c r="D9">
        <v>25</v>
      </c>
      <c r="E9">
        <v>25</v>
      </c>
      <c r="F9" s="31">
        <v>1</v>
      </c>
      <c r="G9" s="31">
        <v>1.61</v>
      </c>
      <c r="H9" s="31">
        <v>6.22</v>
      </c>
      <c r="I9" s="31">
        <v>7.02</v>
      </c>
      <c r="J9"/>
    </row>
    <row r="10" spans="1:10" x14ac:dyDescent="0.25">
      <c r="A10" s="26" t="s">
        <v>4</v>
      </c>
      <c r="B10">
        <v>12</v>
      </c>
      <c r="C10">
        <v>9</v>
      </c>
      <c r="D10">
        <v>34</v>
      </c>
      <c r="E10">
        <v>49</v>
      </c>
      <c r="F10" s="31">
        <v>1.36</v>
      </c>
      <c r="G10" s="31">
        <v>3.15</v>
      </c>
      <c r="H10" s="31">
        <v>4.63</v>
      </c>
      <c r="I10" s="31">
        <v>5.09</v>
      </c>
      <c r="J10"/>
    </row>
    <row r="11" spans="1:10" x14ac:dyDescent="0.25">
      <c r="A11" s="26" t="s">
        <v>5</v>
      </c>
      <c r="B11">
        <v>31</v>
      </c>
      <c r="C11">
        <v>17</v>
      </c>
      <c r="D11">
        <v>95</v>
      </c>
      <c r="E11">
        <v>80</v>
      </c>
      <c r="F11" s="31">
        <v>3.8</v>
      </c>
      <c r="G11" s="31">
        <v>5.15</v>
      </c>
      <c r="H11" s="31">
        <v>14.05</v>
      </c>
      <c r="I11" s="31">
        <v>11.07</v>
      </c>
      <c r="J11"/>
    </row>
    <row r="12" spans="1:10" x14ac:dyDescent="0.25">
      <c r="A12" s="26" t="s">
        <v>6</v>
      </c>
      <c r="B12">
        <v>9</v>
      </c>
      <c r="C12">
        <v>5</v>
      </c>
      <c r="D12">
        <v>24</v>
      </c>
      <c r="E12">
        <v>20</v>
      </c>
      <c r="F12" s="31">
        <v>0.96</v>
      </c>
      <c r="G12" s="31">
        <v>1.29</v>
      </c>
      <c r="H12" s="31">
        <v>6.22</v>
      </c>
      <c r="I12" s="31">
        <v>5.31</v>
      </c>
      <c r="J12"/>
    </row>
    <row r="13" spans="1:10" x14ac:dyDescent="0.25">
      <c r="A13" s="26" t="s">
        <v>7</v>
      </c>
      <c r="B13">
        <v>4</v>
      </c>
      <c r="C13">
        <v>3</v>
      </c>
      <c r="D13">
        <v>19</v>
      </c>
      <c r="E13">
        <v>11</v>
      </c>
      <c r="F13" s="31">
        <v>0.76</v>
      </c>
      <c r="G13" s="31">
        <v>0.71</v>
      </c>
      <c r="H13" s="31">
        <v>6.03</v>
      </c>
      <c r="I13" s="31">
        <v>3.42</v>
      </c>
      <c r="J13"/>
    </row>
    <row r="14" spans="1:10" x14ac:dyDescent="0.25">
      <c r="A14" s="26" t="s">
        <v>8</v>
      </c>
      <c r="B14">
        <v>7</v>
      </c>
      <c r="C14"/>
      <c r="D14">
        <v>15</v>
      </c>
      <c r="E14">
        <v>1</v>
      </c>
      <c r="F14" s="31">
        <v>0.6</v>
      </c>
      <c r="G14" s="31">
        <v>0.06</v>
      </c>
      <c r="H14" s="31">
        <v>20</v>
      </c>
      <c r="I14" s="31">
        <v>0.9</v>
      </c>
      <c r="J14"/>
    </row>
    <row r="15" spans="1:10" x14ac:dyDescent="0.25">
      <c r="A15" s="26" t="s">
        <v>9</v>
      </c>
      <c r="B15">
        <v>9</v>
      </c>
      <c r="C15">
        <v>4</v>
      </c>
      <c r="D15">
        <v>16</v>
      </c>
      <c r="E15">
        <v>8</v>
      </c>
      <c r="F15" s="31">
        <v>0.64</v>
      </c>
      <c r="G15" s="31">
        <v>0.51</v>
      </c>
      <c r="H15" s="31">
        <v>7.66</v>
      </c>
      <c r="I15" s="31">
        <v>2.85</v>
      </c>
      <c r="J15"/>
    </row>
    <row r="16" spans="1:10" x14ac:dyDescent="0.25">
      <c r="A16" s="26" t="s">
        <v>10</v>
      </c>
      <c r="B16">
        <v>80</v>
      </c>
      <c r="C16">
        <v>29</v>
      </c>
      <c r="D16">
        <v>299</v>
      </c>
      <c r="E16">
        <v>130</v>
      </c>
      <c r="F16" s="31">
        <v>11.96</v>
      </c>
      <c r="G16" s="31">
        <v>8.3699999999999992</v>
      </c>
      <c r="H16" s="31">
        <v>12.04</v>
      </c>
      <c r="I16" s="31">
        <v>5.68</v>
      </c>
      <c r="J16"/>
    </row>
    <row r="17" spans="1:10" x14ac:dyDescent="0.25">
      <c r="A17" s="26" t="s">
        <v>11</v>
      </c>
      <c r="B17">
        <v>15</v>
      </c>
      <c r="C17">
        <v>8</v>
      </c>
      <c r="D17">
        <v>95</v>
      </c>
      <c r="E17">
        <v>30</v>
      </c>
      <c r="F17" s="31">
        <v>3.8</v>
      </c>
      <c r="G17" s="31">
        <v>1.93</v>
      </c>
      <c r="H17" s="31">
        <v>15.94</v>
      </c>
      <c r="I17" s="31">
        <v>5.65</v>
      </c>
      <c r="J17"/>
    </row>
    <row r="18" spans="1:10" x14ac:dyDescent="0.25">
      <c r="A18" s="26" t="s">
        <v>12</v>
      </c>
      <c r="B18">
        <v>119</v>
      </c>
      <c r="C18">
        <v>50</v>
      </c>
      <c r="D18">
        <v>412</v>
      </c>
      <c r="E18">
        <v>217</v>
      </c>
      <c r="F18" s="31">
        <v>16.47</v>
      </c>
      <c r="G18" s="31">
        <v>13.96</v>
      </c>
      <c r="H18" s="31">
        <v>11.19</v>
      </c>
      <c r="I18" s="31">
        <v>5.94</v>
      </c>
      <c r="J18"/>
    </row>
    <row r="19" spans="1:10" x14ac:dyDescent="0.25">
      <c r="A19" s="26" t="s">
        <v>13</v>
      </c>
      <c r="B19">
        <v>19</v>
      </c>
      <c r="C19">
        <v>10</v>
      </c>
      <c r="D19">
        <v>30</v>
      </c>
      <c r="E19">
        <v>31</v>
      </c>
      <c r="F19" s="31">
        <v>1.2</v>
      </c>
      <c r="G19" s="31">
        <v>1.99</v>
      </c>
      <c r="H19" s="31">
        <v>6.29</v>
      </c>
      <c r="I19" s="31">
        <v>8.14</v>
      </c>
      <c r="J19"/>
    </row>
    <row r="20" spans="1:10" x14ac:dyDescent="0.25">
      <c r="A20" s="26" t="s">
        <v>14</v>
      </c>
      <c r="B20">
        <v>8</v>
      </c>
      <c r="C20">
        <v>3</v>
      </c>
      <c r="D20">
        <v>38</v>
      </c>
      <c r="E20">
        <v>26</v>
      </c>
      <c r="F20" s="31">
        <v>1.52</v>
      </c>
      <c r="G20" s="31">
        <v>1.67</v>
      </c>
      <c r="H20" s="31">
        <v>9.57</v>
      </c>
      <c r="I20" s="31">
        <v>4.88</v>
      </c>
      <c r="J20"/>
    </row>
    <row r="21" spans="1:10" x14ac:dyDescent="0.25">
      <c r="A21" s="26" t="s">
        <v>15</v>
      </c>
      <c r="B21">
        <v>12</v>
      </c>
      <c r="C21">
        <v>6</v>
      </c>
      <c r="D21">
        <v>40</v>
      </c>
      <c r="E21">
        <v>17</v>
      </c>
      <c r="F21" s="31">
        <v>1.6</v>
      </c>
      <c r="G21" s="31">
        <v>1.0900000000000001</v>
      </c>
      <c r="H21" s="31">
        <v>13.7</v>
      </c>
      <c r="I21" s="31">
        <v>5.9</v>
      </c>
      <c r="J21"/>
    </row>
    <row r="22" spans="1:10" x14ac:dyDescent="0.25">
      <c r="A22" s="26" t="s">
        <v>16</v>
      </c>
      <c r="B22">
        <v>10</v>
      </c>
      <c r="C22">
        <v>4</v>
      </c>
      <c r="D22">
        <v>31</v>
      </c>
      <c r="E22">
        <v>21</v>
      </c>
      <c r="F22" s="31">
        <v>1.24</v>
      </c>
      <c r="G22" s="31">
        <v>1.35</v>
      </c>
      <c r="H22" s="31">
        <v>10</v>
      </c>
      <c r="I22" s="31">
        <v>8.11</v>
      </c>
      <c r="J22"/>
    </row>
    <row r="23" spans="1:10" x14ac:dyDescent="0.25">
      <c r="A23" s="26" t="s">
        <v>17</v>
      </c>
      <c r="B23">
        <v>9</v>
      </c>
      <c r="C23">
        <v>10</v>
      </c>
      <c r="D23">
        <v>43</v>
      </c>
      <c r="E23">
        <v>28</v>
      </c>
      <c r="F23" s="31">
        <v>1.72</v>
      </c>
      <c r="G23" s="31">
        <v>1.8</v>
      </c>
      <c r="H23" s="31">
        <v>11.91</v>
      </c>
      <c r="I23" s="31">
        <v>8.31</v>
      </c>
      <c r="J23"/>
    </row>
    <row r="24" spans="1:10" x14ac:dyDescent="0.25">
      <c r="A24" s="26" t="s">
        <v>18</v>
      </c>
      <c r="B24">
        <v>8</v>
      </c>
      <c r="C24">
        <v>5</v>
      </c>
      <c r="D24">
        <v>32</v>
      </c>
      <c r="E24">
        <v>25</v>
      </c>
      <c r="F24" s="31">
        <v>1.28</v>
      </c>
      <c r="G24" s="31">
        <v>1.61</v>
      </c>
      <c r="H24" s="31">
        <v>12.8</v>
      </c>
      <c r="I24" s="31">
        <v>6.61</v>
      </c>
      <c r="J24"/>
    </row>
    <row r="25" spans="1:10" x14ac:dyDescent="0.25">
      <c r="A25" s="26" t="s">
        <v>19</v>
      </c>
      <c r="B25">
        <v>22</v>
      </c>
      <c r="C25">
        <v>1</v>
      </c>
      <c r="D25">
        <v>51</v>
      </c>
      <c r="E25">
        <v>28</v>
      </c>
      <c r="F25" s="31">
        <v>2.04</v>
      </c>
      <c r="G25" s="31">
        <v>1.8</v>
      </c>
      <c r="H25" s="31">
        <v>33.549999999999997</v>
      </c>
      <c r="I25" s="31">
        <v>21.88</v>
      </c>
      <c r="J25"/>
    </row>
    <row r="26" spans="1:10" x14ac:dyDescent="0.25">
      <c r="A26" s="26" t="s">
        <v>20</v>
      </c>
      <c r="B26">
        <v>12</v>
      </c>
      <c r="C26">
        <v>5</v>
      </c>
      <c r="D26">
        <v>41</v>
      </c>
      <c r="E26">
        <v>14</v>
      </c>
      <c r="F26" s="31">
        <v>1.64</v>
      </c>
      <c r="G26" s="31">
        <v>0.9</v>
      </c>
      <c r="H26" s="31">
        <v>11.02</v>
      </c>
      <c r="I26" s="31">
        <v>5.79</v>
      </c>
      <c r="J26"/>
    </row>
    <row r="27" spans="1:10" x14ac:dyDescent="0.25">
      <c r="A27" s="26" t="s">
        <v>21</v>
      </c>
      <c r="B27">
        <v>3</v>
      </c>
      <c r="C27">
        <v>4</v>
      </c>
      <c r="D27">
        <v>13</v>
      </c>
      <c r="E27">
        <v>23</v>
      </c>
      <c r="F27" s="31">
        <v>0.52</v>
      </c>
      <c r="G27" s="31">
        <v>1.48</v>
      </c>
      <c r="H27" s="31">
        <v>5.33</v>
      </c>
      <c r="I27" s="31">
        <v>12.23</v>
      </c>
      <c r="J27"/>
    </row>
    <row r="28" spans="1:10" ht="14.4" x14ac:dyDescent="0.3">
      <c r="A28" s="27" t="s">
        <v>22</v>
      </c>
      <c r="B28" s="28">
        <v>662</v>
      </c>
      <c r="C28" s="28">
        <v>385</v>
      </c>
      <c r="D28" s="28">
        <v>2501</v>
      </c>
      <c r="E28" s="28">
        <v>1554</v>
      </c>
      <c r="F28" s="32">
        <v>100</v>
      </c>
      <c r="G28" s="32">
        <v>100</v>
      </c>
      <c r="H28" s="32">
        <v>11.27</v>
      </c>
      <c r="I28" s="32">
        <v>7.42</v>
      </c>
      <c r="J28"/>
    </row>
    <row r="29" spans="1:10" s="7" customFormat="1" ht="14.4" x14ac:dyDescent="0.3"/>
    <row r="30" spans="1:10" s="19" customFormat="1" ht="14.4" x14ac:dyDescent="0.3">
      <c r="A30" s="30" t="s">
        <v>28</v>
      </c>
      <c r="F30" s="20"/>
      <c r="G30" s="20"/>
      <c r="H30" s="20"/>
      <c r="I30" s="20"/>
    </row>
    <row r="31" spans="1:10" x14ac:dyDescent="0.25">
      <c r="F31" s="3"/>
    </row>
    <row r="32" spans="1:10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zoomScaleNormal="100" workbookViewId="0">
      <selection activeCell="A2" sqref="A2"/>
    </sheetView>
  </sheetViews>
  <sheetFormatPr defaultRowHeight="13.2" x14ac:dyDescent="0.25"/>
  <cols>
    <col min="1" max="1" width="24" customWidth="1"/>
    <col min="2" max="2" width="9.77734375" style="1" customWidth="1"/>
    <col min="3" max="3" width="7.77734375" style="1" customWidth="1"/>
    <col min="4" max="4" width="8.77734375" style="1" customWidth="1"/>
    <col min="5" max="5" width="8.88671875" style="1" customWidth="1"/>
    <col min="6" max="7" width="17.33203125" style="4" customWidth="1"/>
    <col min="8" max="8" width="18.109375" style="5" customWidth="1"/>
    <col min="9" max="9" width="20.33203125" style="5" customWidth="1"/>
    <col min="10" max="10" width="9.109375" style="6" customWidth="1"/>
    <col min="11" max="11" width="3" bestFit="1" customWidth="1"/>
    <col min="12" max="12" width="18.77734375" bestFit="1" customWidth="1"/>
    <col min="13" max="16" width="5" bestFit="1" customWidth="1"/>
    <col min="17" max="18" width="6.6640625" bestFit="1" customWidth="1"/>
    <col min="19" max="20" width="5.6640625" bestFit="1" customWidth="1"/>
  </cols>
  <sheetData>
    <row r="1" spans="1:10" s="25" customFormat="1" ht="23.4" x14ac:dyDescent="0.45">
      <c r="A1" s="29" t="s">
        <v>42</v>
      </c>
      <c r="B1" s="21"/>
      <c r="C1" s="21"/>
      <c r="D1" s="21"/>
      <c r="E1" s="21"/>
      <c r="F1" s="22"/>
      <c r="G1" s="22"/>
      <c r="H1" s="23"/>
      <c r="I1" s="23"/>
      <c r="J1" s="24"/>
    </row>
    <row r="2" spans="1:10" x14ac:dyDescent="0.25">
      <c r="F2" s="2"/>
      <c r="G2" s="2"/>
    </row>
    <row r="3" spans="1:10" s="7" customFormat="1" ht="14.4" x14ac:dyDescent="0.3">
      <c r="B3" s="9"/>
      <c r="C3" s="9"/>
      <c r="D3" s="9"/>
      <c r="E3" s="9"/>
      <c r="F3" s="8"/>
      <c r="G3" s="8"/>
      <c r="H3" s="10"/>
      <c r="I3" s="10"/>
      <c r="J3" s="11"/>
    </row>
    <row r="4" spans="1:10" s="7" customFormat="1" ht="14.4" x14ac:dyDescent="0.3">
      <c r="B4" s="93" t="s">
        <v>23</v>
      </c>
      <c r="C4" s="93"/>
      <c r="D4" s="93" t="s">
        <v>24</v>
      </c>
      <c r="E4" s="93"/>
      <c r="F4" s="93" t="s">
        <v>31</v>
      </c>
      <c r="G4" s="93"/>
      <c r="H4" s="96" t="s">
        <v>32</v>
      </c>
      <c r="I4" s="97"/>
      <c r="J4" s="11"/>
    </row>
    <row r="5" spans="1:10" s="7" customFormat="1" ht="14.4" x14ac:dyDescent="0.3">
      <c r="B5" s="12">
        <v>2015</v>
      </c>
      <c r="C5" s="12">
        <v>2014</v>
      </c>
      <c r="D5" s="12">
        <v>2015</v>
      </c>
      <c r="E5" s="12">
        <v>2014</v>
      </c>
      <c r="F5" s="12" t="s">
        <v>25</v>
      </c>
      <c r="G5" s="12" t="s">
        <v>26</v>
      </c>
      <c r="H5" s="13" t="s">
        <v>25</v>
      </c>
      <c r="I5" s="14" t="s">
        <v>26</v>
      </c>
      <c r="J5" s="11"/>
    </row>
    <row r="6" spans="1:10" s="7" customFormat="1" ht="14.4" x14ac:dyDescent="0.3">
      <c r="B6" s="15"/>
      <c r="C6" s="15"/>
      <c r="D6" s="15"/>
      <c r="E6" s="15"/>
      <c r="F6" s="15" t="s">
        <v>41</v>
      </c>
      <c r="G6" s="15" t="s">
        <v>41</v>
      </c>
      <c r="H6" s="15" t="s">
        <v>41</v>
      </c>
      <c r="I6" s="15" t="s">
        <v>41</v>
      </c>
      <c r="J6" s="15"/>
    </row>
    <row r="7" spans="1:10" x14ac:dyDescent="0.25">
      <c r="A7" s="26" t="s">
        <v>1</v>
      </c>
      <c r="B7">
        <v>7</v>
      </c>
      <c r="C7">
        <v>36</v>
      </c>
      <c r="D7">
        <v>85</v>
      </c>
      <c r="E7">
        <v>331</v>
      </c>
      <c r="F7" s="31">
        <v>15.04</v>
      </c>
      <c r="G7" s="31">
        <v>28.58</v>
      </c>
      <c r="H7" s="31">
        <v>0.93</v>
      </c>
      <c r="I7" s="31">
        <v>4.09</v>
      </c>
      <c r="J7"/>
    </row>
    <row r="8" spans="1:10" x14ac:dyDescent="0.25">
      <c r="A8" s="26" t="s">
        <v>2</v>
      </c>
      <c r="B8">
        <v>10</v>
      </c>
      <c r="C8">
        <v>12</v>
      </c>
      <c r="D8">
        <v>35</v>
      </c>
      <c r="E8">
        <v>34</v>
      </c>
      <c r="F8" s="31">
        <v>6.19</v>
      </c>
      <c r="G8" s="31">
        <v>2.94</v>
      </c>
      <c r="H8" s="31">
        <v>5.65</v>
      </c>
      <c r="I8" s="31">
        <v>6.45</v>
      </c>
      <c r="J8"/>
    </row>
    <row r="9" spans="1:10" x14ac:dyDescent="0.25">
      <c r="A9" s="26" t="s">
        <v>3</v>
      </c>
      <c r="B9">
        <v>1</v>
      </c>
      <c r="C9">
        <v>3</v>
      </c>
      <c r="D9">
        <v>4</v>
      </c>
      <c r="E9">
        <v>15</v>
      </c>
      <c r="F9" s="31">
        <v>0.71</v>
      </c>
      <c r="G9" s="31">
        <v>1.3</v>
      </c>
      <c r="H9" s="31">
        <v>1</v>
      </c>
      <c r="I9" s="31">
        <v>4.21</v>
      </c>
      <c r="J9"/>
    </row>
    <row r="10" spans="1:10" x14ac:dyDescent="0.25">
      <c r="A10" s="26" t="s">
        <v>4</v>
      </c>
      <c r="B10">
        <v>5</v>
      </c>
      <c r="C10">
        <v>4</v>
      </c>
      <c r="D10">
        <v>26</v>
      </c>
      <c r="E10">
        <v>79</v>
      </c>
      <c r="F10" s="31">
        <v>4.5999999999999996</v>
      </c>
      <c r="G10" s="31">
        <v>6.82</v>
      </c>
      <c r="H10" s="31">
        <v>3.54</v>
      </c>
      <c r="I10" s="31">
        <v>8.1999999999999993</v>
      </c>
      <c r="J10"/>
    </row>
    <row r="11" spans="1:10" x14ac:dyDescent="0.25">
      <c r="A11" s="26" t="s">
        <v>5</v>
      </c>
      <c r="B11">
        <v>3</v>
      </c>
      <c r="C11">
        <v>1</v>
      </c>
      <c r="D11">
        <v>39</v>
      </c>
      <c r="E11">
        <v>41</v>
      </c>
      <c r="F11" s="31">
        <v>6.9</v>
      </c>
      <c r="G11" s="31">
        <v>3.54</v>
      </c>
      <c r="H11" s="31">
        <v>5.77</v>
      </c>
      <c r="I11" s="31">
        <v>5.67</v>
      </c>
      <c r="J11"/>
    </row>
    <row r="12" spans="1:10" x14ac:dyDescent="0.25">
      <c r="A12" s="26" t="s">
        <v>6</v>
      </c>
      <c r="B12">
        <v>1</v>
      </c>
      <c r="C12">
        <v>5</v>
      </c>
      <c r="D12">
        <v>23</v>
      </c>
      <c r="E12">
        <v>40</v>
      </c>
      <c r="F12" s="31">
        <v>4.07</v>
      </c>
      <c r="G12" s="31">
        <v>3.45</v>
      </c>
      <c r="H12" s="31">
        <v>5.96</v>
      </c>
      <c r="I12" s="31">
        <v>10.61</v>
      </c>
      <c r="J12"/>
    </row>
    <row r="13" spans="1:10" x14ac:dyDescent="0.25">
      <c r="A13" s="26" t="s">
        <v>7</v>
      </c>
      <c r="B13"/>
      <c r="C13">
        <v>1</v>
      </c>
      <c r="D13"/>
      <c r="E13">
        <v>19</v>
      </c>
      <c r="F13" s="31">
        <v>0</v>
      </c>
      <c r="G13" s="31">
        <v>1.64</v>
      </c>
      <c r="H13" s="31">
        <v>0</v>
      </c>
      <c r="I13" s="31">
        <v>5.9</v>
      </c>
      <c r="J13"/>
    </row>
    <row r="14" spans="1:10" x14ac:dyDescent="0.25">
      <c r="A14" s="26" t="s">
        <v>8</v>
      </c>
      <c r="B14"/>
      <c r="C14"/>
      <c r="D14">
        <v>1</v>
      </c>
      <c r="E14"/>
      <c r="F14" s="31">
        <v>0.18</v>
      </c>
      <c r="G14" s="31">
        <v>0</v>
      </c>
      <c r="H14" s="31">
        <v>1.33</v>
      </c>
      <c r="I14" s="31">
        <v>0</v>
      </c>
      <c r="J14"/>
    </row>
    <row r="15" spans="1:10" x14ac:dyDescent="0.25">
      <c r="A15" s="26" t="s">
        <v>9</v>
      </c>
      <c r="B15">
        <v>4</v>
      </c>
      <c r="C15">
        <v>8</v>
      </c>
      <c r="D15">
        <v>54</v>
      </c>
      <c r="E15">
        <v>111</v>
      </c>
      <c r="F15" s="31">
        <v>9.56</v>
      </c>
      <c r="G15" s="31">
        <v>9.59</v>
      </c>
      <c r="H15" s="31">
        <v>25.84</v>
      </c>
      <c r="I15" s="31">
        <v>39.5</v>
      </c>
      <c r="J15"/>
    </row>
    <row r="16" spans="1:10" x14ac:dyDescent="0.25">
      <c r="A16" s="26" t="s">
        <v>10</v>
      </c>
      <c r="B16"/>
      <c r="C16">
        <v>3</v>
      </c>
      <c r="D16">
        <v>3</v>
      </c>
      <c r="E16">
        <v>37</v>
      </c>
      <c r="F16" s="31">
        <v>0.53</v>
      </c>
      <c r="G16" s="31">
        <v>3.2</v>
      </c>
      <c r="H16" s="31">
        <v>0.12</v>
      </c>
      <c r="I16" s="31">
        <v>1.62</v>
      </c>
      <c r="J16"/>
    </row>
    <row r="17" spans="1:10" x14ac:dyDescent="0.25">
      <c r="A17" s="26" t="s">
        <v>11</v>
      </c>
      <c r="B17">
        <v>1</v>
      </c>
      <c r="C17">
        <v>3</v>
      </c>
      <c r="D17">
        <v>28</v>
      </c>
      <c r="E17">
        <v>29</v>
      </c>
      <c r="F17" s="31">
        <v>4.96</v>
      </c>
      <c r="G17" s="31">
        <v>2.5</v>
      </c>
      <c r="H17" s="31">
        <v>4.7</v>
      </c>
      <c r="I17" s="31">
        <v>5.46</v>
      </c>
      <c r="J17"/>
    </row>
    <row r="18" spans="1:10" x14ac:dyDescent="0.25">
      <c r="A18" s="26" t="s">
        <v>12</v>
      </c>
      <c r="B18">
        <v>25</v>
      </c>
      <c r="C18">
        <v>32</v>
      </c>
      <c r="D18">
        <v>76</v>
      </c>
      <c r="E18">
        <v>161</v>
      </c>
      <c r="F18" s="31">
        <v>13.45</v>
      </c>
      <c r="G18" s="31">
        <v>13.9</v>
      </c>
      <c r="H18" s="31">
        <v>2.06</v>
      </c>
      <c r="I18" s="31">
        <v>4.41</v>
      </c>
      <c r="J18"/>
    </row>
    <row r="19" spans="1:10" x14ac:dyDescent="0.25">
      <c r="A19" s="26" t="s">
        <v>13</v>
      </c>
      <c r="B19">
        <v>10</v>
      </c>
      <c r="C19">
        <v>14</v>
      </c>
      <c r="D19">
        <v>69</v>
      </c>
      <c r="E19">
        <v>31</v>
      </c>
      <c r="F19" s="31">
        <v>12.21</v>
      </c>
      <c r="G19" s="31">
        <v>2.68</v>
      </c>
      <c r="H19" s="31">
        <v>14.47</v>
      </c>
      <c r="I19" s="31">
        <v>8.14</v>
      </c>
      <c r="J19"/>
    </row>
    <row r="20" spans="1:10" x14ac:dyDescent="0.25">
      <c r="A20" s="26" t="s">
        <v>14</v>
      </c>
      <c r="B20"/>
      <c r="C20">
        <v>2</v>
      </c>
      <c r="D20">
        <v>3</v>
      </c>
      <c r="E20">
        <v>11</v>
      </c>
      <c r="F20" s="31">
        <v>0.53</v>
      </c>
      <c r="G20" s="31">
        <v>0.95</v>
      </c>
      <c r="H20" s="31">
        <v>0.76</v>
      </c>
      <c r="I20" s="31">
        <v>2.06</v>
      </c>
      <c r="J20"/>
    </row>
    <row r="21" spans="1:10" x14ac:dyDescent="0.25">
      <c r="A21" s="26" t="s">
        <v>15</v>
      </c>
      <c r="B21">
        <v>2</v>
      </c>
      <c r="C21">
        <v>4</v>
      </c>
      <c r="D21">
        <v>6</v>
      </c>
      <c r="E21">
        <v>21</v>
      </c>
      <c r="F21" s="31">
        <v>1.06</v>
      </c>
      <c r="G21" s="31">
        <v>1.81</v>
      </c>
      <c r="H21" s="31">
        <v>2.0499999999999998</v>
      </c>
      <c r="I21" s="31">
        <v>7.29</v>
      </c>
      <c r="J21"/>
    </row>
    <row r="22" spans="1:10" x14ac:dyDescent="0.25">
      <c r="A22" s="26" t="s">
        <v>16</v>
      </c>
      <c r="B22"/>
      <c r="C22">
        <v>1</v>
      </c>
      <c r="D22">
        <v>5</v>
      </c>
      <c r="E22">
        <v>4</v>
      </c>
      <c r="F22" s="31">
        <v>0.88</v>
      </c>
      <c r="G22" s="31">
        <v>0.35</v>
      </c>
      <c r="H22" s="31">
        <v>1.61</v>
      </c>
      <c r="I22" s="31">
        <v>1.54</v>
      </c>
      <c r="J22"/>
    </row>
    <row r="23" spans="1:10" x14ac:dyDescent="0.25">
      <c r="A23" s="26" t="s">
        <v>17</v>
      </c>
      <c r="B23">
        <v>4</v>
      </c>
      <c r="C23">
        <v>13</v>
      </c>
      <c r="D23">
        <v>20</v>
      </c>
      <c r="E23">
        <v>31</v>
      </c>
      <c r="F23" s="31">
        <v>3.54</v>
      </c>
      <c r="G23" s="31">
        <v>2.68</v>
      </c>
      <c r="H23" s="31">
        <v>5.54</v>
      </c>
      <c r="I23" s="31">
        <v>9.1999999999999993</v>
      </c>
      <c r="J23"/>
    </row>
    <row r="24" spans="1:10" x14ac:dyDescent="0.25">
      <c r="A24" s="26" t="s">
        <v>18</v>
      </c>
      <c r="B24">
        <v>7</v>
      </c>
      <c r="C24">
        <v>22</v>
      </c>
      <c r="D24">
        <v>30</v>
      </c>
      <c r="E24">
        <v>122</v>
      </c>
      <c r="F24" s="31">
        <v>5.31</v>
      </c>
      <c r="G24" s="31">
        <v>10.54</v>
      </c>
      <c r="H24" s="31">
        <v>12</v>
      </c>
      <c r="I24" s="31">
        <v>32.28</v>
      </c>
      <c r="J24"/>
    </row>
    <row r="25" spans="1:10" x14ac:dyDescent="0.25">
      <c r="A25" s="26" t="s">
        <v>19</v>
      </c>
      <c r="B25"/>
      <c r="C25"/>
      <c r="D25">
        <v>1</v>
      </c>
      <c r="E25">
        <v>1</v>
      </c>
      <c r="F25" s="31">
        <v>0.18</v>
      </c>
      <c r="G25" s="31">
        <v>0.09</v>
      </c>
      <c r="H25" s="31">
        <v>0.66</v>
      </c>
      <c r="I25" s="31">
        <v>0.78</v>
      </c>
      <c r="J25"/>
    </row>
    <row r="26" spans="1:10" x14ac:dyDescent="0.25">
      <c r="A26" s="26" t="s">
        <v>20</v>
      </c>
      <c r="B26">
        <v>3</v>
      </c>
      <c r="C26">
        <v>5</v>
      </c>
      <c r="D26">
        <v>57</v>
      </c>
      <c r="E26">
        <v>22</v>
      </c>
      <c r="F26" s="31">
        <v>10.09</v>
      </c>
      <c r="G26" s="31">
        <v>1.9</v>
      </c>
      <c r="H26" s="31">
        <v>15.32</v>
      </c>
      <c r="I26" s="31">
        <v>9.09</v>
      </c>
      <c r="J26"/>
    </row>
    <row r="27" spans="1:10" x14ac:dyDescent="0.25">
      <c r="A27" s="26" t="s">
        <v>21</v>
      </c>
      <c r="B27"/>
      <c r="C27"/>
      <c r="D27"/>
      <c r="E27">
        <v>18</v>
      </c>
      <c r="F27" s="31">
        <v>0</v>
      </c>
      <c r="G27" s="31">
        <v>1.55</v>
      </c>
      <c r="H27" s="31">
        <v>0</v>
      </c>
      <c r="I27" s="31">
        <v>9.57</v>
      </c>
      <c r="J27"/>
    </row>
    <row r="28" spans="1:10" ht="14.4" x14ac:dyDescent="0.3">
      <c r="A28" s="27" t="s">
        <v>22</v>
      </c>
      <c r="B28" s="28">
        <v>83</v>
      </c>
      <c r="C28" s="28">
        <v>169</v>
      </c>
      <c r="D28" s="28">
        <v>565</v>
      </c>
      <c r="E28" s="28">
        <v>1158</v>
      </c>
      <c r="F28" s="32">
        <v>100</v>
      </c>
      <c r="G28" s="32">
        <v>100</v>
      </c>
      <c r="H28" s="32">
        <v>2.5499999999999998</v>
      </c>
      <c r="I28" s="32">
        <v>5.53</v>
      </c>
      <c r="J28"/>
    </row>
    <row r="29" spans="1:10" s="16" customFormat="1" ht="14.4" x14ac:dyDescent="0.3">
      <c r="A29" s="17"/>
      <c r="F29" s="18"/>
      <c r="G29" s="18"/>
      <c r="H29" s="18"/>
      <c r="I29" s="18"/>
    </row>
    <row r="30" spans="1:10" s="7" customFormat="1" ht="14.4" x14ac:dyDescent="0.3">
      <c r="A30" s="30" t="s">
        <v>27</v>
      </c>
      <c r="F30" s="8"/>
      <c r="G30" s="8"/>
      <c r="H30" s="8"/>
      <c r="I30" s="8"/>
      <c r="J30" s="8"/>
    </row>
    <row r="31" spans="1:10" s="7" customFormat="1" ht="14.4" x14ac:dyDescent="0.3">
      <c r="B31" s="9"/>
      <c r="C31" s="9"/>
      <c r="D31" s="9"/>
      <c r="E31" s="9"/>
      <c r="F31" s="8"/>
      <c r="G31" s="8"/>
      <c r="H31" s="10"/>
      <c r="I31" s="10"/>
      <c r="J31" s="11"/>
    </row>
  </sheetData>
  <sheetProtection autoFilter="0"/>
  <mergeCells count="4">
    <mergeCell ref="H4:I4"/>
    <mergeCell ref="B4:C4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workbookViewId="0">
      <selection activeCell="L8" sqref="L8"/>
    </sheetView>
  </sheetViews>
  <sheetFormatPr defaultRowHeight="13.2" x14ac:dyDescent="0.25"/>
  <cols>
    <col min="1" max="1" width="21.6640625" customWidth="1"/>
    <col min="2" max="2" width="7" customWidth="1"/>
    <col min="3" max="3" width="6.33203125" customWidth="1"/>
    <col min="5" max="5" width="8.109375" customWidth="1"/>
    <col min="7" max="7" width="7.77734375" customWidth="1"/>
  </cols>
  <sheetData>
    <row r="1" spans="1:9" s="62" customFormat="1" ht="21" x14ac:dyDescent="0.35">
      <c r="A1" s="76" t="s">
        <v>370</v>
      </c>
      <c r="B1" s="60"/>
      <c r="C1" s="60"/>
      <c r="D1" s="60"/>
      <c r="E1" s="60"/>
      <c r="F1" s="77"/>
      <c r="G1" s="77"/>
      <c r="H1" s="61"/>
      <c r="I1" s="78"/>
    </row>
    <row r="2" spans="1:9" s="62" customFormat="1" x14ac:dyDescent="0.25">
      <c r="A2" s="63"/>
      <c r="B2" s="64"/>
      <c r="C2" s="64"/>
      <c r="D2" s="64"/>
      <c r="E2" s="64"/>
      <c r="F2" s="79"/>
      <c r="G2" s="79"/>
      <c r="H2" s="65"/>
      <c r="I2" s="80"/>
    </row>
    <row r="3" spans="1:9" s="62" customFormat="1" x14ac:dyDescent="0.25">
      <c r="A3" s="66"/>
      <c r="B3" s="98" t="s">
        <v>23</v>
      </c>
      <c r="C3" s="99"/>
      <c r="D3" s="98" t="s">
        <v>44</v>
      </c>
      <c r="E3" s="99"/>
      <c r="F3" s="98" t="s">
        <v>77</v>
      </c>
      <c r="G3" s="99"/>
      <c r="H3" s="98" t="s">
        <v>371</v>
      </c>
      <c r="I3" s="99"/>
    </row>
    <row r="4" spans="1:9" s="62" customFormat="1" x14ac:dyDescent="0.25">
      <c r="A4" s="67" t="s">
        <v>78</v>
      </c>
      <c r="B4" s="81">
        <v>2015</v>
      </c>
      <c r="C4" s="82">
        <v>2014</v>
      </c>
      <c r="D4" s="81">
        <v>2015</v>
      </c>
      <c r="E4" s="82">
        <v>2014</v>
      </c>
      <c r="F4" s="83" t="s">
        <v>23</v>
      </c>
      <c r="G4" s="84" t="s">
        <v>24</v>
      </c>
      <c r="H4" s="81">
        <v>2015</v>
      </c>
      <c r="I4" s="82">
        <v>2014</v>
      </c>
    </row>
    <row r="6" spans="1:9" ht="14.4" x14ac:dyDescent="0.3">
      <c r="A6" s="69" t="s">
        <v>1</v>
      </c>
    </row>
    <row r="7" spans="1:9" x14ac:dyDescent="0.25">
      <c r="A7" s="26" t="s">
        <v>79</v>
      </c>
      <c r="B7">
        <v>41</v>
      </c>
      <c r="C7">
        <v>33</v>
      </c>
      <c r="D7">
        <v>152</v>
      </c>
      <c r="E7">
        <v>119</v>
      </c>
      <c r="F7" s="71">
        <v>24.24</v>
      </c>
      <c r="G7" s="71">
        <v>27.73</v>
      </c>
      <c r="H7">
        <v>20.399999999999999</v>
      </c>
      <c r="I7">
        <v>19.54</v>
      </c>
    </row>
    <row r="8" spans="1:9" x14ac:dyDescent="0.25">
      <c r="A8" s="26" t="s">
        <v>80</v>
      </c>
      <c r="B8">
        <v>4</v>
      </c>
      <c r="C8">
        <v>6</v>
      </c>
      <c r="D8">
        <v>36</v>
      </c>
      <c r="E8">
        <v>29</v>
      </c>
      <c r="F8" s="71">
        <v>-33.33</v>
      </c>
      <c r="G8" s="71">
        <v>24.14</v>
      </c>
      <c r="H8">
        <v>12.2</v>
      </c>
      <c r="I8">
        <v>11.98</v>
      </c>
    </row>
    <row r="9" spans="1:9" x14ac:dyDescent="0.25">
      <c r="A9" s="26" t="s">
        <v>81</v>
      </c>
      <c r="B9">
        <v>13</v>
      </c>
      <c r="C9">
        <v>18</v>
      </c>
      <c r="D9">
        <v>68</v>
      </c>
      <c r="E9">
        <v>58</v>
      </c>
      <c r="F9" s="71">
        <v>-27.78</v>
      </c>
      <c r="G9" s="71">
        <v>17.239999999999998</v>
      </c>
      <c r="H9">
        <v>15.35</v>
      </c>
      <c r="I9">
        <v>13.81</v>
      </c>
    </row>
    <row r="10" spans="1:9" x14ac:dyDescent="0.25">
      <c r="A10" s="26" t="s">
        <v>82</v>
      </c>
      <c r="B10">
        <v>9</v>
      </c>
      <c r="C10">
        <v>9</v>
      </c>
      <c r="D10">
        <v>34</v>
      </c>
      <c r="E10">
        <v>37</v>
      </c>
      <c r="F10" s="71">
        <v>0</v>
      </c>
      <c r="G10" s="71">
        <v>-8.11</v>
      </c>
      <c r="H10">
        <v>9.14</v>
      </c>
      <c r="I10">
        <v>13.03</v>
      </c>
    </row>
    <row r="11" spans="1:9" x14ac:dyDescent="0.25">
      <c r="A11" s="26" t="s">
        <v>83</v>
      </c>
      <c r="B11">
        <v>22</v>
      </c>
      <c r="C11">
        <v>26</v>
      </c>
      <c r="D11">
        <v>99</v>
      </c>
      <c r="E11">
        <v>106</v>
      </c>
      <c r="F11" s="71">
        <v>-15.38</v>
      </c>
      <c r="G11" s="71">
        <v>-6.6</v>
      </c>
      <c r="H11">
        <v>17.87</v>
      </c>
      <c r="I11">
        <v>17.64</v>
      </c>
    </row>
    <row r="12" spans="1:9" x14ac:dyDescent="0.25">
      <c r="A12" s="26" t="s">
        <v>84</v>
      </c>
      <c r="B12">
        <v>5</v>
      </c>
      <c r="C12">
        <v>8</v>
      </c>
      <c r="D12">
        <v>29</v>
      </c>
      <c r="E12">
        <v>34</v>
      </c>
      <c r="F12" s="71">
        <v>-37.5</v>
      </c>
      <c r="G12" s="71">
        <v>-14.71</v>
      </c>
      <c r="H12">
        <v>12.95</v>
      </c>
      <c r="I12">
        <v>19.54</v>
      </c>
    </row>
    <row r="13" spans="1:9" x14ac:dyDescent="0.25">
      <c r="A13" s="26" t="s">
        <v>85</v>
      </c>
      <c r="B13">
        <v>48</v>
      </c>
      <c r="C13">
        <v>62</v>
      </c>
      <c r="D13">
        <v>385</v>
      </c>
      <c r="E13">
        <v>287</v>
      </c>
      <c r="F13" s="71">
        <v>-22.58</v>
      </c>
      <c r="G13" s="71">
        <v>34.15</v>
      </c>
      <c r="H13">
        <v>18.440000000000001</v>
      </c>
      <c r="I13">
        <v>15.56</v>
      </c>
    </row>
    <row r="14" spans="1:9" x14ac:dyDescent="0.25">
      <c r="A14" s="26" t="s">
        <v>86</v>
      </c>
      <c r="B14">
        <v>15</v>
      </c>
      <c r="C14">
        <v>12</v>
      </c>
      <c r="D14">
        <v>66</v>
      </c>
      <c r="E14">
        <v>81</v>
      </c>
      <c r="F14" s="71">
        <v>25</v>
      </c>
      <c r="G14" s="71">
        <v>-18.52</v>
      </c>
      <c r="H14">
        <v>12.74</v>
      </c>
      <c r="I14">
        <v>18.04</v>
      </c>
    </row>
    <row r="15" spans="1:9" x14ac:dyDescent="0.25">
      <c r="A15" s="26" t="s">
        <v>87</v>
      </c>
      <c r="B15">
        <v>3</v>
      </c>
      <c r="C15">
        <v>3</v>
      </c>
      <c r="D15">
        <v>13</v>
      </c>
      <c r="E15">
        <v>9</v>
      </c>
      <c r="F15" s="71">
        <v>0</v>
      </c>
      <c r="G15" s="71">
        <v>44.44</v>
      </c>
      <c r="H15">
        <v>11.02</v>
      </c>
      <c r="I15">
        <v>9.18</v>
      </c>
    </row>
    <row r="16" spans="1:9" x14ac:dyDescent="0.25">
      <c r="A16" s="26" t="s">
        <v>88</v>
      </c>
      <c r="B16">
        <v>16</v>
      </c>
      <c r="C16">
        <v>17</v>
      </c>
      <c r="D16">
        <v>85</v>
      </c>
      <c r="E16">
        <v>69</v>
      </c>
      <c r="F16" s="71">
        <v>-5.88</v>
      </c>
      <c r="G16" s="71">
        <v>23.19</v>
      </c>
      <c r="H16">
        <v>10.9</v>
      </c>
      <c r="I16">
        <v>9.5</v>
      </c>
    </row>
    <row r="17" spans="1:9" x14ac:dyDescent="0.25">
      <c r="A17" s="26" t="s">
        <v>89</v>
      </c>
      <c r="B17">
        <v>5</v>
      </c>
      <c r="C17">
        <v>7</v>
      </c>
      <c r="D17">
        <v>35</v>
      </c>
      <c r="E17">
        <v>29</v>
      </c>
      <c r="F17" s="71">
        <v>-28.57</v>
      </c>
      <c r="G17" s="71">
        <v>20.69</v>
      </c>
      <c r="H17">
        <v>12.11</v>
      </c>
      <c r="I17">
        <v>10.78</v>
      </c>
    </row>
    <row r="18" spans="1:9" x14ac:dyDescent="0.25">
      <c r="A18" s="26" t="s">
        <v>90</v>
      </c>
      <c r="B18">
        <v>5</v>
      </c>
      <c r="C18">
        <v>4</v>
      </c>
      <c r="D18">
        <v>21</v>
      </c>
      <c r="E18">
        <v>19</v>
      </c>
      <c r="F18" s="71">
        <v>25</v>
      </c>
      <c r="G18" s="71">
        <v>10.53</v>
      </c>
      <c r="H18">
        <v>6.25</v>
      </c>
      <c r="I18">
        <v>10.86</v>
      </c>
    </row>
    <row r="19" spans="1:9" x14ac:dyDescent="0.25">
      <c r="A19" s="26" t="s">
        <v>91</v>
      </c>
      <c r="B19">
        <v>1</v>
      </c>
      <c r="C19">
        <v>1</v>
      </c>
      <c r="D19">
        <v>10</v>
      </c>
      <c r="E19">
        <v>6</v>
      </c>
      <c r="F19" s="71">
        <v>0</v>
      </c>
      <c r="G19" s="71">
        <v>66.67</v>
      </c>
      <c r="H19">
        <v>13.33</v>
      </c>
      <c r="I19">
        <v>7.69</v>
      </c>
    </row>
    <row r="20" spans="1:9" x14ac:dyDescent="0.25">
      <c r="A20" s="26" t="s">
        <v>92</v>
      </c>
      <c r="B20">
        <v>18</v>
      </c>
      <c r="C20">
        <v>24</v>
      </c>
      <c r="D20">
        <v>105</v>
      </c>
      <c r="E20">
        <v>109</v>
      </c>
      <c r="F20" s="71">
        <v>-25</v>
      </c>
      <c r="G20" s="71">
        <v>-3.67</v>
      </c>
      <c r="H20">
        <v>13.11</v>
      </c>
      <c r="I20">
        <v>17.61</v>
      </c>
    </row>
    <row r="21" spans="1:9" x14ac:dyDescent="0.25">
      <c r="A21" s="26" t="s">
        <v>93</v>
      </c>
      <c r="B21">
        <v>25</v>
      </c>
      <c r="C21">
        <v>48</v>
      </c>
      <c r="D21">
        <v>124</v>
      </c>
      <c r="E21">
        <v>180</v>
      </c>
      <c r="F21" s="71">
        <v>-47.92</v>
      </c>
      <c r="G21" s="71">
        <v>-31.11</v>
      </c>
      <c r="H21">
        <v>15.62</v>
      </c>
      <c r="I21">
        <v>16.059999999999999</v>
      </c>
    </row>
    <row r="22" spans="1:9" x14ac:dyDescent="0.25">
      <c r="A22" s="26" t="s">
        <v>94</v>
      </c>
      <c r="B22">
        <v>63</v>
      </c>
      <c r="C22">
        <v>64</v>
      </c>
      <c r="D22">
        <v>237</v>
      </c>
      <c r="E22">
        <v>210</v>
      </c>
      <c r="F22" s="71">
        <v>-1.56</v>
      </c>
      <c r="G22" s="71">
        <v>12.86</v>
      </c>
      <c r="H22">
        <v>12.96</v>
      </c>
      <c r="I22">
        <v>15.49</v>
      </c>
    </row>
    <row r="23" spans="1:9" x14ac:dyDescent="0.25">
      <c r="A23" s="26" t="s">
        <v>95</v>
      </c>
      <c r="B23">
        <v>809</v>
      </c>
      <c r="C23">
        <v>1238</v>
      </c>
      <c r="D23">
        <v>5493</v>
      </c>
      <c r="E23">
        <v>5098</v>
      </c>
      <c r="F23" s="71">
        <v>-34.65</v>
      </c>
      <c r="G23" s="71">
        <v>7.75</v>
      </c>
      <c r="H23">
        <v>27.17</v>
      </c>
      <c r="I23">
        <v>28.83</v>
      </c>
    </row>
    <row r="24" spans="1:9" x14ac:dyDescent="0.25">
      <c r="A24" s="26" t="s">
        <v>96</v>
      </c>
      <c r="B24">
        <v>49</v>
      </c>
      <c r="C24">
        <v>18</v>
      </c>
      <c r="D24">
        <v>190</v>
      </c>
      <c r="E24">
        <v>81</v>
      </c>
      <c r="F24" s="71">
        <v>172.22</v>
      </c>
      <c r="G24" s="71">
        <v>134.57</v>
      </c>
      <c r="H24">
        <v>15.03</v>
      </c>
      <c r="I24">
        <v>8.0299999999999994</v>
      </c>
    </row>
    <row r="25" spans="1:9" x14ac:dyDescent="0.25">
      <c r="A25" s="26" t="s">
        <v>97</v>
      </c>
      <c r="B25">
        <v>69</v>
      </c>
      <c r="C25">
        <v>97</v>
      </c>
      <c r="D25">
        <v>377</v>
      </c>
      <c r="E25">
        <v>420</v>
      </c>
      <c r="F25" s="71">
        <v>-28.87</v>
      </c>
      <c r="G25" s="71">
        <v>-10.24</v>
      </c>
      <c r="H25">
        <v>26.07</v>
      </c>
      <c r="I25">
        <v>28.04</v>
      </c>
    </row>
    <row r="26" spans="1:9" x14ac:dyDescent="0.25">
      <c r="A26" s="26" t="s">
        <v>98</v>
      </c>
      <c r="B26">
        <v>17</v>
      </c>
      <c r="C26">
        <v>25</v>
      </c>
      <c r="D26">
        <v>207</v>
      </c>
      <c r="E26">
        <v>145</v>
      </c>
      <c r="F26" s="71">
        <v>-32</v>
      </c>
      <c r="G26" s="71">
        <v>42.76</v>
      </c>
      <c r="H26">
        <v>36.06</v>
      </c>
      <c r="I26">
        <v>31.94</v>
      </c>
    </row>
    <row r="27" spans="1:9" x14ac:dyDescent="0.25">
      <c r="A27" s="26" t="s">
        <v>99</v>
      </c>
      <c r="B27">
        <v>392</v>
      </c>
      <c r="C27">
        <v>174</v>
      </c>
      <c r="D27">
        <v>1189</v>
      </c>
      <c r="E27">
        <v>781</v>
      </c>
      <c r="F27" s="71">
        <v>125.29</v>
      </c>
      <c r="G27" s="71">
        <v>52.24</v>
      </c>
      <c r="H27">
        <v>30.04</v>
      </c>
      <c r="I27">
        <v>23.34</v>
      </c>
    </row>
    <row r="28" spans="1:9" x14ac:dyDescent="0.25">
      <c r="A28" s="26" t="s">
        <v>100</v>
      </c>
      <c r="B28">
        <v>5</v>
      </c>
      <c r="C28">
        <v>9</v>
      </c>
      <c r="D28">
        <v>58</v>
      </c>
      <c r="E28">
        <v>42</v>
      </c>
      <c r="F28" s="71">
        <v>-44.44</v>
      </c>
      <c r="G28" s="71">
        <v>38.1</v>
      </c>
      <c r="H28">
        <v>18.07</v>
      </c>
      <c r="I28">
        <v>13.13</v>
      </c>
    </row>
    <row r="29" spans="1:9" x14ac:dyDescent="0.25">
      <c r="A29" s="26" t="s">
        <v>101</v>
      </c>
      <c r="B29">
        <v>0</v>
      </c>
      <c r="C29">
        <v>1</v>
      </c>
      <c r="D29">
        <v>10</v>
      </c>
      <c r="E29">
        <v>8</v>
      </c>
      <c r="F29" s="71">
        <v>-100</v>
      </c>
      <c r="G29" s="71">
        <v>25</v>
      </c>
      <c r="H29">
        <v>12.2</v>
      </c>
      <c r="I29">
        <v>12.7</v>
      </c>
    </row>
    <row r="30" spans="1:9" x14ac:dyDescent="0.25">
      <c r="A30" s="26" t="s">
        <v>102</v>
      </c>
      <c r="B30">
        <v>14</v>
      </c>
      <c r="C30">
        <v>4</v>
      </c>
      <c r="D30">
        <v>72</v>
      </c>
      <c r="E30">
        <v>69</v>
      </c>
      <c r="F30" s="71">
        <v>250</v>
      </c>
      <c r="G30" s="71">
        <v>4.3499999999999996</v>
      </c>
      <c r="H30">
        <v>7.11</v>
      </c>
      <c r="I30">
        <v>8.4700000000000006</v>
      </c>
    </row>
    <row r="31" spans="1:9" x14ac:dyDescent="0.25">
      <c r="A31" s="26" t="s">
        <v>103</v>
      </c>
      <c r="B31">
        <v>19</v>
      </c>
      <c r="C31">
        <v>7</v>
      </c>
      <c r="D31">
        <v>46</v>
      </c>
      <c r="E31">
        <v>50</v>
      </c>
      <c r="F31" s="71">
        <v>171.43</v>
      </c>
      <c r="G31" s="71">
        <v>-8</v>
      </c>
      <c r="H31">
        <v>15.03</v>
      </c>
      <c r="I31">
        <v>14.97</v>
      </c>
    </row>
    <row r="32" spans="1:9" x14ac:dyDescent="0.25">
      <c r="A32" s="26" t="s">
        <v>104</v>
      </c>
      <c r="B32">
        <v>4</v>
      </c>
      <c r="C32">
        <v>6</v>
      </c>
      <c r="D32">
        <v>14</v>
      </c>
      <c r="E32">
        <v>15</v>
      </c>
      <c r="F32" s="71">
        <v>-33.33</v>
      </c>
      <c r="G32" s="71">
        <v>-6.67</v>
      </c>
      <c r="H32">
        <v>8.19</v>
      </c>
      <c r="I32">
        <v>10.34</v>
      </c>
    </row>
    <row r="33" spans="1:9" ht="14.4" x14ac:dyDescent="0.3">
      <c r="A33" s="27" t="s">
        <v>1</v>
      </c>
      <c r="B33" s="28">
        <v>1671</v>
      </c>
      <c r="C33" s="28">
        <v>1921</v>
      </c>
      <c r="D33" s="28">
        <v>9155</v>
      </c>
      <c r="E33" s="28">
        <v>8091</v>
      </c>
      <c r="F33" s="72">
        <v>-13.01</v>
      </c>
      <c r="G33" s="72">
        <v>13.15</v>
      </c>
      <c r="H33" s="28">
        <v>23.11</v>
      </c>
      <c r="I33" s="28">
        <v>23.3</v>
      </c>
    </row>
    <row r="34" spans="1:9" x14ac:dyDescent="0.25">
      <c r="F34" s="71"/>
      <c r="G34" s="71"/>
    </row>
    <row r="35" spans="1:9" ht="14.4" x14ac:dyDescent="0.3">
      <c r="A35" s="69" t="s">
        <v>2</v>
      </c>
      <c r="F35" s="71"/>
      <c r="G35" s="71"/>
    </row>
    <row r="36" spans="1:9" x14ac:dyDescent="0.25">
      <c r="A36" s="26" t="s">
        <v>105</v>
      </c>
      <c r="B36">
        <v>2</v>
      </c>
      <c r="C36">
        <v>6</v>
      </c>
      <c r="D36">
        <v>24</v>
      </c>
      <c r="E36">
        <v>21</v>
      </c>
      <c r="F36" s="71">
        <v>-66.67</v>
      </c>
      <c r="G36" s="71">
        <v>14.29</v>
      </c>
      <c r="H36">
        <v>12.24</v>
      </c>
      <c r="I36">
        <v>10.88</v>
      </c>
    </row>
    <row r="37" spans="1:9" x14ac:dyDescent="0.25">
      <c r="A37" s="26" t="s">
        <v>106</v>
      </c>
      <c r="B37">
        <v>0</v>
      </c>
      <c r="C37">
        <v>1</v>
      </c>
      <c r="D37">
        <v>0</v>
      </c>
      <c r="E37">
        <v>2</v>
      </c>
      <c r="F37" s="71">
        <v>-100</v>
      </c>
      <c r="G37" s="71">
        <v>-100</v>
      </c>
      <c r="H37">
        <v>0</v>
      </c>
      <c r="I37">
        <v>5.26</v>
      </c>
    </row>
    <row r="38" spans="1:9" x14ac:dyDescent="0.25">
      <c r="A38" s="26" t="s">
        <v>107</v>
      </c>
      <c r="B38">
        <v>1</v>
      </c>
      <c r="C38">
        <v>2</v>
      </c>
      <c r="D38">
        <v>15</v>
      </c>
      <c r="E38">
        <v>11</v>
      </c>
      <c r="F38" s="71">
        <v>-50</v>
      </c>
      <c r="G38" s="71">
        <v>36.36</v>
      </c>
      <c r="H38">
        <v>12.5</v>
      </c>
      <c r="I38">
        <v>11.34</v>
      </c>
    </row>
    <row r="39" spans="1:9" x14ac:dyDescent="0.25">
      <c r="A39" s="26" t="s">
        <v>108</v>
      </c>
      <c r="B39">
        <v>1</v>
      </c>
      <c r="C39">
        <v>1</v>
      </c>
      <c r="D39">
        <v>6</v>
      </c>
      <c r="E39">
        <v>2</v>
      </c>
      <c r="F39" s="71">
        <v>0</v>
      </c>
      <c r="G39" s="71">
        <v>200</v>
      </c>
      <c r="H39">
        <v>6.67</v>
      </c>
      <c r="I39">
        <v>3.39</v>
      </c>
    </row>
    <row r="40" spans="1:9" x14ac:dyDescent="0.25">
      <c r="A40" s="26" t="s">
        <v>109</v>
      </c>
      <c r="B40">
        <v>4</v>
      </c>
      <c r="C40">
        <v>4</v>
      </c>
      <c r="D40">
        <v>12</v>
      </c>
      <c r="E40">
        <v>21</v>
      </c>
      <c r="F40" s="71">
        <v>0</v>
      </c>
      <c r="G40" s="71">
        <v>-42.86</v>
      </c>
      <c r="H40">
        <v>19.670000000000002</v>
      </c>
      <c r="I40">
        <v>24.14</v>
      </c>
    </row>
    <row r="41" spans="1:9" x14ac:dyDescent="0.25">
      <c r="A41" s="26" t="s">
        <v>110</v>
      </c>
      <c r="B41">
        <v>93</v>
      </c>
      <c r="C41">
        <v>93</v>
      </c>
      <c r="D41">
        <v>462</v>
      </c>
      <c r="E41">
        <v>348</v>
      </c>
      <c r="F41" s="71">
        <v>0</v>
      </c>
      <c r="G41" s="71">
        <v>32.76</v>
      </c>
      <c r="H41">
        <v>17.27</v>
      </c>
      <c r="I41">
        <v>13.02</v>
      </c>
    </row>
    <row r="42" spans="1:9" x14ac:dyDescent="0.25">
      <c r="A42" s="26" t="s">
        <v>111</v>
      </c>
      <c r="B42">
        <v>16</v>
      </c>
      <c r="C42">
        <v>25</v>
      </c>
      <c r="D42">
        <v>90</v>
      </c>
      <c r="E42">
        <v>117</v>
      </c>
      <c r="F42" s="71">
        <v>-36</v>
      </c>
      <c r="G42" s="71">
        <v>-23.08</v>
      </c>
      <c r="H42">
        <v>11.94</v>
      </c>
      <c r="I42">
        <v>18.600000000000001</v>
      </c>
    </row>
    <row r="43" spans="1:9" x14ac:dyDescent="0.25">
      <c r="A43" s="26" t="s">
        <v>112</v>
      </c>
      <c r="B43">
        <v>2</v>
      </c>
      <c r="C43">
        <v>3</v>
      </c>
      <c r="D43">
        <v>11</v>
      </c>
      <c r="E43">
        <v>5</v>
      </c>
      <c r="F43" s="71">
        <v>-33.33</v>
      </c>
      <c r="G43" s="71">
        <v>120</v>
      </c>
      <c r="H43">
        <v>6.29</v>
      </c>
      <c r="I43">
        <v>3.11</v>
      </c>
    </row>
    <row r="44" spans="1:9" ht="14.4" x14ac:dyDescent="0.3">
      <c r="A44" s="27" t="s">
        <v>2</v>
      </c>
      <c r="B44" s="28">
        <v>119</v>
      </c>
      <c r="C44" s="28">
        <v>135</v>
      </c>
      <c r="D44" s="28">
        <v>620</v>
      </c>
      <c r="E44" s="28">
        <v>527</v>
      </c>
      <c r="F44" s="72">
        <v>-11.85</v>
      </c>
      <c r="G44" s="72">
        <v>17.649999999999999</v>
      </c>
      <c r="H44" s="28">
        <v>15.11</v>
      </c>
      <c r="I44" s="28">
        <v>13.39</v>
      </c>
    </row>
    <row r="45" spans="1:9" x14ac:dyDescent="0.25">
      <c r="F45" s="71"/>
      <c r="G45" s="71"/>
    </row>
    <row r="46" spans="1:9" x14ac:dyDescent="0.25">
      <c r="F46" s="71"/>
      <c r="G46" s="71"/>
    </row>
    <row r="47" spans="1:9" x14ac:dyDescent="0.25">
      <c r="F47" s="71"/>
      <c r="G47" s="71"/>
    </row>
    <row r="48" spans="1:9" x14ac:dyDescent="0.25">
      <c r="F48" s="71"/>
      <c r="G48" s="71"/>
    </row>
    <row r="49" spans="1:9" x14ac:dyDescent="0.25">
      <c r="F49" s="71"/>
      <c r="G49" s="71"/>
    </row>
    <row r="50" spans="1:9" x14ac:dyDescent="0.25">
      <c r="F50" s="71"/>
      <c r="G50" s="71"/>
    </row>
    <row r="51" spans="1:9" s="62" customFormat="1" x14ac:dyDescent="0.25">
      <c r="A51" s="66"/>
      <c r="B51" s="98" t="s">
        <v>23</v>
      </c>
      <c r="C51" s="99"/>
      <c r="D51" s="98" t="s">
        <v>44</v>
      </c>
      <c r="E51" s="99"/>
      <c r="F51" s="98" t="s">
        <v>77</v>
      </c>
      <c r="G51" s="99"/>
      <c r="H51" s="98" t="s">
        <v>371</v>
      </c>
      <c r="I51" s="99"/>
    </row>
    <row r="52" spans="1:9" s="62" customFormat="1" x14ac:dyDescent="0.25">
      <c r="A52" s="67" t="s">
        <v>78</v>
      </c>
      <c r="B52" s="81">
        <v>2015</v>
      </c>
      <c r="C52" s="82">
        <v>2014</v>
      </c>
      <c r="D52" s="81">
        <v>2015</v>
      </c>
      <c r="E52" s="82">
        <v>2014</v>
      </c>
      <c r="F52" s="83" t="s">
        <v>23</v>
      </c>
      <c r="G52" s="84" t="s">
        <v>24</v>
      </c>
      <c r="H52" s="81">
        <v>2015</v>
      </c>
      <c r="I52" s="82">
        <v>2014</v>
      </c>
    </row>
    <row r="53" spans="1:9" x14ac:dyDescent="0.25">
      <c r="F53" s="71"/>
      <c r="G53" s="71"/>
    </row>
    <row r="54" spans="1:9" ht="14.4" x14ac:dyDescent="0.3">
      <c r="A54" s="69" t="s">
        <v>3</v>
      </c>
      <c r="F54" s="71"/>
      <c r="G54" s="71"/>
    </row>
    <row r="55" spans="1:9" x14ac:dyDescent="0.25">
      <c r="A55" s="26" t="s">
        <v>113</v>
      </c>
      <c r="B55">
        <v>2</v>
      </c>
      <c r="C55">
        <v>0</v>
      </c>
      <c r="D55">
        <v>3</v>
      </c>
      <c r="E55">
        <v>0</v>
      </c>
      <c r="F55" s="71"/>
      <c r="G55" s="71"/>
      <c r="H55">
        <v>5.66</v>
      </c>
      <c r="I55">
        <v>0</v>
      </c>
    </row>
    <row r="56" spans="1:9" x14ac:dyDescent="0.25">
      <c r="A56" s="26" t="s">
        <v>114</v>
      </c>
      <c r="B56">
        <v>0</v>
      </c>
      <c r="C56">
        <v>0</v>
      </c>
      <c r="D56">
        <v>16</v>
      </c>
      <c r="E56">
        <v>5</v>
      </c>
      <c r="F56" s="71"/>
      <c r="G56" s="71">
        <v>220</v>
      </c>
      <c r="H56">
        <v>19.28</v>
      </c>
      <c r="I56">
        <v>7.69</v>
      </c>
    </row>
    <row r="57" spans="1:9" x14ac:dyDescent="0.25">
      <c r="A57" s="26" t="s">
        <v>115</v>
      </c>
      <c r="B57">
        <v>41</v>
      </c>
      <c r="C57">
        <v>44</v>
      </c>
      <c r="D57">
        <v>104</v>
      </c>
      <c r="E57">
        <v>112</v>
      </c>
      <c r="F57" s="71">
        <v>-6.82</v>
      </c>
      <c r="G57" s="71">
        <v>-7.14</v>
      </c>
      <c r="H57">
        <v>12.04</v>
      </c>
      <c r="I57">
        <v>14.64</v>
      </c>
    </row>
    <row r="58" spans="1:9" x14ac:dyDescent="0.25">
      <c r="A58" s="26" t="s">
        <v>116</v>
      </c>
      <c r="B58">
        <v>3</v>
      </c>
      <c r="C58">
        <v>0</v>
      </c>
      <c r="D58">
        <v>9</v>
      </c>
      <c r="E58">
        <v>6</v>
      </c>
      <c r="F58" s="71"/>
      <c r="G58" s="71">
        <v>50</v>
      </c>
      <c r="H58">
        <v>9</v>
      </c>
      <c r="I58">
        <v>9.23</v>
      </c>
    </row>
    <row r="59" spans="1:9" x14ac:dyDescent="0.25">
      <c r="A59" s="26" t="s">
        <v>117</v>
      </c>
      <c r="B59">
        <v>0</v>
      </c>
      <c r="C59">
        <v>5</v>
      </c>
      <c r="D59">
        <v>12</v>
      </c>
      <c r="E59">
        <v>20</v>
      </c>
      <c r="F59" s="71">
        <v>-100</v>
      </c>
      <c r="G59" s="71">
        <v>-40</v>
      </c>
      <c r="H59">
        <v>13.04</v>
      </c>
      <c r="I59">
        <v>17.7</v>
      </c>
    </row>
    <row r="60" spans="1:9" x14ac:dyDescent="0.25">
      <c r="A60" s="26" t="s">
        <v>118</v>
      </c>
      <c r="B60">
        <v>8</v>
      </c>
      <c r="C60">
        <v>12</v>
      </c>
      <c r="D60">
        <v>54</v>
      </c>
      <c r="E60">
        <v>47</v>
      </c>
      <c r="F60" s="71">
        <v>-33.33</v>
      </c>
      <c r="G60" s="71">
        <v>14.89</v>
      </c>
      <c r="H60">
        <v>14.21</v>
      </c>
      <c r="I60">
        <v>12.98</v>
      </c>
    </row>
    <row r="61" spans="1:9" x14ac:dyDescent="0.25">
      <c r="A61" s="26" t="s">
        <v>119</v>
      </c>
      <c r="B61">
        <v>51</v>
      </c>
      <c r="C61">
        <v>22</v>
      </c>
      <c r="D61">
        <v>155</v>
      </c>
      <c r="E61">
        <v>124</v>
      </c>
      <c r="F61" s="71">
        <v>131.82</v>
      </c>
      <c r="G61" s="71">
        <v>25</v>
      </c>
      <c r="H61">
        <v>12.96</v>
      </c>
      <c r="I61">
        <v>11.88</v>
      </c>
    </row>
    <row r="62" spans="1:9" x14ac:dyDescent="0.25">
      <c r="A62" s="26" t="s">
        <v>120</v>
      </c>
      <c r="B62">
        <v>12</v>
      </c>
      <c r="C62">
        <v>13</v>
      </c>
      <c r="D62">
        <v>43</v>
      </c>
      <c r="E62">
        <v>34</v>
      </c>
      <c r="F62" s="71">
        <v>-7.69</v>
      </c>
      <c r="G62" s="71">
        <v>26.47</v>
      </c>
      <c r="H62">
        <v>11.91</v>
      </c>
      <c r="I62">
        <v>10.59</v>
      </c>
    </row>
    <row r="63" spans="1:9" x14ac:dyDescent="0.25">
      <c r="A63" s="26" t="s">
        <v>121</v>
      </c>
      <c r="B63">
        <v>0</v>
      </c>
      <c r="C63">
        <v>2</v>
      </c>
      <c r="D63">
        <v>6</v>
      </c>
      <c r="E63">
        <v>8</v>
      </c>
      <c r="F63" s="71">
        <v>-100</v>
      </c>
      <c r="G63" s="71">
        <v>-25</v>
      </c>
      <c r="H63">
        <v>6.67</v>
      </c>
      <c r="I63">
        <v>8.25</v>
      </c>
    </row>
    <row r="64" spans="1:9" ht="14.4" x14ac:dyDescent="0.3">
      <c r="A64" s="27" t="s">
        <v>3</v>
      </c>
      <c r="B64" s="28">
        <v>117</v>
      </c>
      <c r="C64" s="28">
        <v>98</v>
      </c>
      <c r="D64" s="28">
        <v>402</v>
      </c>
      <c r="E64" s="28">
        <v>356</v>
      </c>
      <c r="F64" s="72">
        <v>19.39</v>
      </c>
      <c r="G64" s="72">
        <v>12.92</v>
      </c>
      <c r="H64" s="28">
        <v>12.49</v>
      </c>
      <c r="I64" s="28">
        <v>12.32</v>
      </c>
    </row>
    <row r="65" spans="1:9" x14ac:dyDescent="0.25">
      <c r="F65" s="71"/>
      <c r="G65" s="71"/>
    </row>
    <row r="66" spans="1:9" ht="14.4" x14ac:dyDescent="0.3">
      <c r="A66" s="69" t="s">
        <v>4</v>
      </c>
      <c r="F66" s="71"/>
      <c r="G66" s="71"/>
    </row>
    <row r="67" spans="1:9" x14ac:dyDescent="0.25">
      <c r="A67" s="26" t="s">
        <v>122</v>
      </c>
      <c r="B67">
        <v>1</v>
      </c>
      <c r="C67">
        <v>0</v>
      </c>
      <c r="D67">
        <v>2</v>
      </c>
      <c r="E67">
        <v>3</v>
      </c>
      <c r="F67" s="71"/>
      <c r="G67" s="71">
        <v>-33.33</v>
      </c>
      <c r="H67">
        <v>5.88</v>
      </c>
      <c r="I67">
        <v>17.649999999999999</v>
      </c>
    </row>
    <row r="68" spans="1:9" x14ac:dyDescent="0.25">
      <c r="A68" s="26" t="s">
        <v>123</v>
      </c>
      <c r="B68">
        <v>0</v>
      </c>
      <c r="C68">
        <v>1</v>
      </c>
      <c r="D68">
        <v>1</v>
      </c>
      <c r="E68">
        <v>5</v>
      </c>
      <c r="F68" s="71">
        <v>-100</v>
      </c>
      <c r="G68" s="71">
        <v>-80</v>
      </c>
      <c r="H68">
        <v>3.57</v>
      </c>
      <c r="I68">
        <v>15.63</v>
      </c>
    </row>
    <row r="69" spans="1:9" x14ac:dyDescent="0.25">
      <c r="A69" s="26" t="s">
        <v>124</v>
      </c>
      <c r="B69">
        <v>4</v>
      </c>
      <c r="C69">
        <v>2</v>
      </c>
      <c r="D69">
        <v>9</v>
      </c>
      <c r="E69">
        <v>18</v>
      </c>
      <c r="F69" s="71">
        <v>100</v>
      </c>
      <c r="G69" s="71">
        <v>-50</v>
      </c>
      <c r="H69">
        <v>10.23</v>
      </c>
      <c r="I69">
        <v>16.22</v>
      </c>
    </row>
    <row r="70" spans="1:9" x14ac:dyDescent="0.25">
      <c r="A70" s="26" t="s">
        <v>125</v>
      </c>
      <c r="B70">
        <v>1</v>
      </c>
      <c r="C70">
        <v>2</v>
      </c>
      <c r="D70">
        <v>2</v>
      </c>
      <c r="E70">
        <v>4</v>
      </c>
      <c r="F70" s="71">
        <v>-50</v>
      </c>
      <c r="G70" s="71">
        <v>-50</v>
      </c>
      <c r="H70">
        <v>7.41</v>
      </c>
      <c r="I70">
        <v>10.81</v>
      </c>
    </row>
    <row r="71" spans="1:9" x14ac:dyDescent="0.25">
      <c r="A71" s="26" t="s">
        <v>126</v>
      </c>
      <c r="B71">
        <v>1</v>
      </c>
      <c r="C71">
        <v>2</v>
      </c>
      <c r="D71">
        <v>7</v>
      </c>
      <c r="E71">
        <v>19</v>
      </c>
      <c r="F71" s="71">
        <v>-50</v>
      </c>
      <c r="G71" s="71">
        <v>-63.16</v>
      </c>
      <c r="H71">
        <v>8.75</v>
      </c>
      <c r="I71">
        <v>25</v>
      </c>
    </row>
    <row r="72" spans="1:9" x14ac:dyDescent="0.25">
      <c r="A72" s="26" t="s">
        <v>127</v>
      </c>
      <c r="B72">
        <v>4</v>
      </c>
      <c r="C72">
        <v>5</v>
      </c>
      <c r="D72">
        <v>23</v>
      </c>
      <c r="E72">
        <v>37</v>
      </c>
      <c r="F72" s="71">
        <v>-20</v>
      </c>
      <c r="G72" s="71">
        <v>-37.840000000000003</v>
      </c>
      <c r="H72">
        <v>14.47</v>
      </c>
      <c r="I72">
        <v>23.13</v>
      </c>
    </row>
    <row r="73" spans="1:9" x14ac:dyDescent="0.25">
      <c r="A73" s="26" t="s">
        <v>128</v>
      </c>
      <c r="B73">
        <v>2</v>
      </c>
      <c r="C73">
        <v>0</v>
      </c>
      <c r="D73">
        <v>8</v>
      </c>
      <c r="E73">
        <v>12</v>
      </c>
      <c r="F73" s="71"/>
      <c r="G73" s="71">
        <v>-33.33</v>
      </c>
      <c r="H73">
        <v>15.69</v>
      </c>
      <c r="I73">
        <v>26.67</v>
      </c>
    </row>
    <row r="74" spans="1:9" x14ac:dyDescent="0.25">
      <c r="A74" s="26" t="s">
        <v>129</v>
      </c>
      <c r="B74">
        <v>81</v>
      </c>
      <c r="C74">
        <v>123</v>
      </c>
      <c r="D74">
        <v>385</v>
      </c>
      <c r="E74">
        <v>497</v>
      </c>
      <c r="F74" s="71">
        <v>-34.15</v>
      </c>
      <c r="G74" s="71">
        <v>-22.54</v>
      </c>
      <c r="H74">
        <v>16.149999999999999</v>
      </c>
      <c r="I74">
        <v>20.48</v>
      </c>
    </row>
    <row r="75" spans="1:9" x14ac:dyDescent="0.25">
      <c r="A75" s="26" t="s">
        <v>130</v>
      </c>
      <c r="B75">
        <v>51</v>
      </c>
      <c r="C75">
        <v>45</v>
      </c>
      <c r="D75">
        <v>196</v>
      </c>
      <c r="E75">
        <v>212</v>
      </c>
      <c r="F75" s="71">
        <v>13.33</v>
      </c>
      <c r="G75" s="71">
        <v>-7.55</v>
      </c>
      <c r="H75">
        <v>12.6</v>
      </c>
      <c r="I75">
        <v>14.34</v>
      </c>
    </row>
    <row r="76" spans="1:9" x14ac:dyDescent="0.25">
      <c r="A76" s="26" t="s">
        <v>131</v>
      </c>
      <c r="B76">
        <v>3</v>
      </c>
      <c r="C76">
        <v>3</v>
      </c>
      <c r="D76">
        <v>12</v>
      </c>
      <c r="E76">
        <v>15</v>
      </c>
      <c r="F76" s="71">
        <v>0</v>
      </c>
      <c r="G76" s="71">
        <v>-20</v>
      </c>
      <c r="H76">
        <v>9.16</v>
      </c>
      <c r="I76">
        <v>15.63</v>
      </c>
    </row>
    <row r="77" spans="1:9" x14ac:dyDescent="0.25">
      <c r="A77" s="26" t="s">
        <v>132</v>
      </c>
      <c r="B77">
        <v>13</v>
      </c>
      <c r="C77">
        <v>31</v>
      </c>
      <c r="D77">
        <v>49</v>
      </c>
      <c r="E77">
        <v>90</v>
      </c>
      <c r="F77" s="71">
        <v>-58.06</v>
      </c>
      <c r="G77" s="71">
        <v>-45.56</v>
      </c>
      <c r="H77">
        <v>11.84</v>
      </c>
      <c r="I77">
        <v>20.5</v>
      </c>
    </row>
    <row r="78" spans="1:9" x14ac:dyDescent="0.25">
      <c r="A78" s="26" t="s">
        <v>133</v>
      </c>
      <c r="B78">
        <v>1</v>
      </c>
      <c r="C78">
        <v>2</v>
      </c>
      <c r="D78">
        <v>6</v>
      </c>
      <c r="E78">
        <v>11</v>
      </c>
      <c r="F78" s="71">
        <v>-50</v>
      </c>
      <c r="G78" s="71">
        <v>-45.45</v>
      </c>
      <c r="H78">
        <v>7.79</v>
      </c>
      <c r="I78">
        <v>14.29</v>
      </c>
    </row>
    <row r="79" spans="1:9" x14ac:dyDescent="0.25">
      <c r="A79" s="26" t="s">
        <v>134</v>
      </c>
      <c r="B79">
        <v>8</v>
      </c>
      <c r="C79">
        <v>17</v>
      </c>
      <c r="D79">
        <v>35</v>
      </c>
      <c r="E79">
        <v>40</v>
      </c>
      <c r="F79" s="71">
        <v>-52.94</v>
      </c>
      <c r="G79" s="71">
        <v>-12.5</v>
      </c>
      <c r="H79">
        <v>14.11</v>
      </c>
      <c r="I79">
        <v>14.34</v>
      </c>
    </row>
    <row r="80" spans="1:9" ht="14.4" x14ac:dyDescent="0.3">
      <c r="A80" s="27" t="s">
        <v>4</v>
      </c>
      <c r="B80" s="28">
        <v>170</v>
      </c>
      <c r="C80" s="28">
        <v>233</v>
      </c>
      <c r="D80" s="28">
        <v>735</v>
      </c>
      <c r="E80" s="28">
        <v>963</v>
      </c>
      <c r="F80" s="72">
        <v>-27.04</v>
      </c>
      <c r="G80" s="72">
        <v>-23.68</v>
      </c>
      <c r="H80" s="28">
        <v>13.93</v>
      </c>
      <c r="I80" s="28">
        <v>18.260000000000002</v>
      </c>
    </row>
    <row r="81" spans="1:9" x14ac:dyDescent="0.25">
      <c r="F81" s="71"/>
      <c r="G81" s="71"/>
    </row>
    <row r="82" spans="1:9" ht="14.4" x14ac:dyDescent="0.3">
      <c r="A82" s="69" t="s">
        <v>5</v>
      </c>
      <c r="F82" s="71"/>
      <c r="G82" s="71"/>
    </row>
    <row r="83" spans="1:9" x14ac:dyDescent="0.25">
      <c r="A83" s="26" t="s">
        <v>135</v>
      </c>
      <c r="B83">
        <v>0</v>
      </c>
      <c r="C83">
        <v>0</v>
      </c>
      <c r="D83">
        <v>0</v>
      </c>
      <c r="E83">
        <v>1</v>
      </c>
      <c r="F83" s="71"/>
      <c r="G83" s="71">
        <v>-100</v>
      </c>
      <c r="H83">
        <v>0</v>
      </c>
      <c r="I83">
        <v>3.57</v>
      </c>
    </row>
    <row r="84" spans="1:9" x14ac:dyDescent="0.25">
      <c r="A84" s="26" t="s">
        <v>136</v>
      </c>
      <c r="B84">
        <v>3</v>
      </c>
      <c r="C84">
        <v>2</v>
      </c>
      <c r="D84">
        <v>11</v>
      </c>
      <c r="E84">
        <v>20</v>
      </c>
      <c r="F84" s="71">
        <v>50</v>
      </c>
      <c r="G84" s="71">
        <v>-45</v>
      </c>
      <c r="H84">
        <v>10.78</v>
      </c>
      <c r="I84">
        <v>20.62</v>
      </c>
    </row>
    <row r="85" spans="1:9" x14ac:dyDescent="0.25">
      <c r="A85" s="26" t="s">
        <v>137</v>
      </c>
      <c r="B85">
        <v>0</v>
      </c>
      <c r="C85">
        <v>0</v>
      </c>
      <c r="D85">
        <v>1</v>
      </c>
      <c r="E85">
        <v>0</v>
      </c>
      <c r="F85" s="71"/>
      <c r="G85" s="71"/>
      <c r="H85">
        <v>4</v>
      </c>
      <c r="I85">
        <v>0</v>
      </c>
    </row>
    <row r="86" spans="1:9" x14ac:dyDescent="0.25">
      <c r="A86" s="26" t="s">
        <v>138</v>
      </c>
      <c r="B86">
        <v>4</v>
      </c>
      <c r="C86">
        <v>4</v>
      </c>
      <c r="D86">
        <v>18</v>
      </c>
      <c r="E86">
        <v>22</v>
      </c>
      <c r="F86" s="71">
        <v>0</v>
      </c>
      <c r="G86" s="71">
        <v>-18.18</v>
      </c>
      <c r="H86">
        <v>10.34</v>
      </c>
      <c r="I86">
        <v>13.41</v>
      </c>
    </row>
    <row r="87" spans="1:9" x14ac:dyDescent="0.25">
      <c r="A87" s="26" t="s">
        <v>139</v>
      </c>
      <c r="B87">
        <v>12</v>
      </c>
      <c r="C87">
        <v>5</v>
      </c>
      <c r="D87">
        <v>32</v>
      </c>
      <c r="E87">
        <v>19</v>
      </c>
      <c r="F87" s="71">
        <v>140</v>
      </c>
      <c r="G87" s="71">
        <v>68.42</v>
      </c>
      <c r="H87">
        <v>11.03</v>
      </c>
      <c r="I87">
        <v>8.8800000000000008</v>
      </c>
    </row>
    <row r="88" spans="1:9" x14ac:dyDescent="0.25">
      <c r="A88" s="26" t="s">
        <v>140</v>
      </c>
      <c r="B88">
        <v>3</v>
      </c>
      <c r="C88">
        <v>1</v>
      </c>
      <c r="D88">
        <v>14</v>
      </c>
      <c r="E88">
        <v>8</v>
      </c>
      <c r="F88" s="71">
        <v>200</v>
      </c>
      <c r="G88" s="71">
        <v>75</v>
      </c>
      <c r="H88">
        <v>19.18</v>
      </c>
      <c r="I88">
        <v>15.38</v>
      </c>
    </row>
    <row r="89" spans="1:9" x14ac:dyDescent="0.25">
      <c r="A89" s="26" t="s">
        <v>141</v>
      </c>
      <c r="B89">
        <v>61</v>
      </c>
      <c r="C89">
        <v>104</v>
      </c>
      <c r="D89">
        <v>398</v>
      </c>
      <c r="E89">
        <v>394</v>
      </c>
      <c r="F89" s="71">
        <v>-41.35</v>
      </c>
      <c r="G89" s="71">
        <v>1.02</v>
      </c>
      <c r="H89">
        <v>14.28</v>
      </c>
      <c r="I89">
        <v>16.21</v>
      </c>
    </row>
    <row r="90" spans="1:9" x14ac:dyDescent="0.25">
      <c r="A90" s="26" t="s">
        <v>142</v>
      </c>
      <c r="B90">
        <v>10</v>
      </c>
      <c r="C90">
        <v>13</v>
      </c>
      <c r="D90">
        <v>41</v>
      </c>
      <c r="E90">
        <v>69</v>
      </c>
      <c r="F90" s="71">
        <v>-23.08</v>
      </c>
      <c r="G90" s="71">
        <v>-40.58</v>
      </c>
      <c r="H90">
        <v>10.220000000000001</v>
      </c>
      <c r="I90">
        <v>17.920000000000002</v>
      </c>
    </row>
    <row r="91" spans="1:9" x14ac:dyDescent="0.25">
      <c r="A91" s="26" t="s">
        <v>143</v>
      </c>
      <c r="B91">
        <v>21</v>
      </c>
      <c r="C91">
        <v>16</v>
      </c>
      <c r="D91">
        <v>96</v>
      </c>
      <c r="E91">
        <v>76</v>
      </c>
      <c r="F91" s="71">
        <v>31.25</v>
      </c>
      <c r="G91" s="71">
        <v>26.32</v>
      </c>
      <c r="H91">
        <v>11.12</v>
      </c>
      <c r="I91">
        <v>10.8</v>
      </c>
    </row>
    <row r="92" spans="1:9" x14ac:dyDescent="0.25">
      <c r="A92" s="26" t="s">
        <v>144</v>
      </c>
      <c r="B92">
        <v>1</v>
      </c>
      <c r="C92">
        <v>1</v>
      </c>
      <c r="D92">
        <v>5</v>
      </c>
      <c r="E92">
        <v>7</v>
      </c>
      <c r="F92" s="71">
        <v>0</v>
      </c>
      <c r="G92" s="71">
        <v>-28.57</v>
      </c>
      <c r="H92">
        <v>8.4700000000000006</v>
      </c>
      <c r="I92">
        <v>17.5</v>
      </c>
    </row>
    <row r="93" spans="1:9" x14ac:dyDescent="0.25">
      <c r="A93" s="26" t="s">
        <v>145</v>
      </c>
      <c r="B93">
        <v>7</v>
      </c>
      <c r="C93">
        <v>14</v>
      </c>
      <c r="D93">
        <v>33</v>
      </c>
      <c r="E93">
        <v>44</v>
      </c>
      <c r="F93" s="71">
        <v>-50</v>
      </c>
      <c r="G93" s="71">
        <v>-25</v>
      </c>
      <c r="H93">
        <v>9.94</v>
      </c>
      <c r="I93">
        <v>14.92</v>
      </c>
    </row>
    <row r="94" spans="1:9" x14ac:dyDescent="0.25">
      <c r="A94" s="26" t="s">
        <v>146</v>
      </c>
      <c r="B94">
        <v>2</v>
      </c>
      <c r="C94">
        <v>2</v>
      </c>
      <c r="D94">
        <v>13</v>
      </c>
      <c r="E94">
        <v>23</v>
      </c>
      <c r="F94" s="71">
        <v>0</v>
      </c>
      <c r="G94" s="71">
        <v>-43.48</v>
      </c>
      <c r="H94">
        <v>10.48</v>
      </c>
      <c r="I94">
        <v>18.25</v>
      </c>
    </row>
    <row r="95" spans="1:9" x14ac:dyDescent="0.25">
      <c r="A95" s="26" t="s">
        <v>147</v>
      </c>
      <c r="B95">
        <v>4</v>
      </c>
      <c r="C95">
        <v>12</v>
      </c>
      <c r="D95">
        <v>14</v>
      </c>
      <c r="E95">
        <v>40</v>
      </c>
      <c r="F95" s="71">
        <v>-66.67</v>
      </c>
      <c r="G95" s="71">
        <v>-65</v>
      </c>
      <c r="H95">
        <v>9.7200000000000006</v>
      </c>
      <c r="I95">
        <v>21.28</v>
      </c>
    </row>
    <row r="96" spans="1:9" ht="14.4" x14ac:dyDescent="0.3">
      <c r="A96" s="27" t="s">
        <v>5</v>
      </c>
      <c r="B96" s="28">
        <v>128</v>
      </c>
      <c r="C96" s="28">
        <v>174</v>
      </c>
      <c r="D96" s="28">
        <v>676</v>
      </c>
      <c r="E96" s="28">
        <v>723</v>
      </c>
      <c r="F96" s="72">
        <v>-26.44</v>
      </c>
      <c r="G96" s="72">
        <v>-6.5</v>
      </c>
      <c r="H96" s="28">
        <v>12.54</v>
      </c>
      <c r="I96" s="28">
        <v>15.23</v>
      </c>
    </row>
    <row r="97" spans="1:9" x14ac:dyDescent="0.25">
      <c r="F97" s="71"/>
      <c r="G97" s="71"/>
    </row>
    <row r="98" spans="1:9" x14ac:dyDescent="0.25">
      <c r="F98" s="71"/>
      <c r="G98" s="71"/>
    </row>
    <row r="99" spans="1:9" x14ac:dyDescent="0.25">
      <c r="F99" s="71"/>
      <c r="G99" s="71"/>
    </row>
    <row r="100" spans="1:9" x14ac:dyDescent="0.25">
      <c r="F100" s="71"/>
      <c r="G100" s="71"/>
    </row>
    <row r="101" spans="1:9" s="62" customFormat="1" x14ac:dyDescent="0.25">
      <c r="A101" s="66"/>
      <c r="B101" s="98" t="s">
        <v>23</v>
      </c>
      <c r="C101" s="99"/>
      <c r="D101" s="98" t="s">
        <v>44</v>
      </c>
      <c r="E101" s="99"/>
      <c r="F101" s="98" t="s">
        <v>77</v>
      </c>
      <c r="G101" s="99"/>
      <c r="H101" s="98" t="s">
        <v>371</v>
      </c>
      <c r="I101" s="99"/>
    </row>
    <row r="102" spans="1:9" s="62" customFormat="1" x14ac:dyDescent="0.25">
      <c r="A102" s="67" t="s">
        <v>78</v>
      </c>
      <c r="B102" s="81">
        <v>2015</v>
      </c>
      <c r="C102" s="82">
        <v>2014</v>
      </c>
      <c r="D102" s="81">
        <v>2015</v>
      </c>
      <c r="E102" s="82">
        <v>2014</v>
      </c>
      <c r="F102" s="83" t="s">
        <v>23</v>
      </c>
      <c r="G102" s="84" t="s">
        <v>24</v>
      </c>
      <c r="H102" s="81">
        <v>2015</v>
      </c>
      <c r="I102" s="82">
        <v>2014</v>
      </c>
    </row>
    <row r="103" spans="1:9" x14ac:dyDescent="0.25">
      <c r="F103" s="71"/>
      <c r="G103" s="71"/>
    </row>
    <row r="104" spans="1:9" ht="14.4" x14ac:dyDescent="0.3">
      <c r="A104" s="69" t="s">
        <v>6</v>
      </c>
      <c r="F104" s="71"/>
      <c r="G104" s="71"/>
    </row>
    <row r="105" spans="1:9" x14ac:dyDescent="0.25">
      <c r="A105" s="26" t="s">
        <v>148</v>
      </c>
      <c r="B105">
        <v>0</v>
      </c>
      <c r="C105">
        <v>2</v>
      </c>
      <c r="D105">
        <v>7</v>
      </c>
      <c r="E105">
        <v>8</v>
      </c>
      <c r="F105" s="71">
        <v>-100</v>
      </c>
      <c r="G105" s="71">
        <v>-12.5</v>
      </c>
      <c r="H105">
        <v>10.29</v>
      </c>
      <c r="I105">
        <v>14.04</v>
      </c>
    </row>
    <row r="106" spans="1:9" x14ac:dyDescent="0.25">
      <c r="A106" s="26" t="s">
        <v>149</v>
      </c>
      <c r="B106">
        <v>2</v>
      </c>
      <c r="C106">
        <v>3</v>
      </c>
      <c r="D106">
        <v>4</v>
      </c>
      <c r="E106">
        <v>7</v>
      </c>
      <c r="F106" s="71">
        <v>-33.33</v>
      </c>
      <c r="G106" s="71">
        <v>-42.86</v>
      </c>
      <c r="H106">
        <v>10.26</v>
      </c>
      <c r="I106">
        <v>16.28</v>
      </c>
    </row>
    <row r="107" spans="1:9" x14ac:dyDescent="0.25">
      <c r="A107" s="26" t="s">
        <v>150</v>
      </c>
      <c r="B107">
        <v>2</v>
      </c>
      <c r="C107">
        <v>0</v>
      </c>
      <c r="D107">
        <v>11</v>
      </c>
      <c r="E107">
        <v>9</v>
      </c>
      <c r="F107" s="71"/>
      <c r="G107" s="71">
        <v>22.22</v>
      </c>
      <c r="H107">
        <v>10.19</v>
      </c>
      <c r="I107">
        <v>9.89</v>
      </c>
    </row>
    <row r="108" spans="1:9" x14ac:dyDescent="0.25">
      <c r="A108" s="26" t="s">
        <v>151</v>
      </c>
      <c r="B108">
        <v>1</v>
      </c>
      <c r="C108">
        <v>2</v>
      </c>
      <c r="D108">
        <v>17</v>
      </c>
      <c r="E108">
        <v>15</v>
      </c>
      <c r="F108" s="71">
        <v>-50</v>
      </c>
      <c r="G108" s="71">
        <v>13.33</v>
      </c>
      <c r="H108">
        <v>10.83</v>
      </c>
      <c r="I108">
        <v>12.1</v>
      </c>
    </row>
    <row r="109" spans="1:9" x14ac:dyDescent="0.25">
      <c r="A109" s="26" t="s">
        <v>152</v>
      </c>
      <c r="B109">
        <v>6</v>
      </c>
      <c r="C109">
        <v>13</v>
      </c>
      <c r="D109">
        <v>28</v>
      </c>
      <c r="E109">
        <v>60</v>
      </c>
      <c r="F109" s="71">
        <v>-53.85</v>
      </c>
      <c r="G109" s="71">
        <v>-53.33</v>
      </c>
      <c r="H109">
        <v>10.73</v>
      </c>
      <c r="I109">
        <v>22.39</v>
      </c>
    </row>
    <row r="110" spans="1:9" x14ac:dyDescent="0.25">
      <c r="A110" s="26" t="s">
        <v>153</v>
      </c>
      <c r="B110">
        <v>0</v>
      </c>
      <c r="C110">
        <v>1</v>
      </c>
      <c r="D110">
        <v>6</v>
      </c>
      <c r="E110">
        <v>6</v>
      </c>
      <c r="F110" s="71">
        <v>-100</v>
      </c>
      <c r="G110" s="71">
        <v>0</v>
      </c>
      <c r="H110">
        <v>7.23</v>
      </c>
      <c r="I110">
        <v>7.32</v>
      </c>
    </row>
    <row r="111" spans="1:9" x14ac:dyDescent="0.25">
      <c r="A111" s="26" t="s">
        <v>154</v>
      </c>
      <c r="B111">
        <v>39</v>
      </c>
      <c r="C111">
        <v>32</v>
      </c>
      <c r="D111">
        <v>230</v>
      </c>
      <c r="E111">
        <v>192</v>
      </c>
      <c r="F111" s="71">
        <v>21.88</v>
      </c>
      <c r="G111" s="71">
        <v>19.79</v>
      </c>
      <c r="H111">
        <v>16.27</v>
      </c>
      <c r="I111">
        <v>14.37</v>
      </c>
    </row>
    <row r="112" spans="1:9" x14ac:dyDescent="0.25">
      <c r="A112" s="26" t="s">
        <v>155</v>
      </c>
      <c r="B112">
        <v>13</v>
      </c>
      <c r="C112">
        <v>14</v>
      </c>
      <c r="D112">
        <v>83</v>
      </c>
      <c r="E112">
        <v>80</v>
      </c>
      <c r="F112" s="71">
        <v>-7.14</v>
      </c>
      <c r="G112" s="71">
        <v>3.75</v>
      </c>
      <c r="H112">
        <v>18.239999999999998</v>
      </c>
      <c r="I112">
        <v>20.41</v>
      </c>
    </row>
    <row r="113" spans="1:9" ht="14.4" x14ac:dyDescent="0.3">
      <c r="A113" s="27" t="s">
        <v>6</v>
      </c>
      <c r="B113" s="28">
        <v>63</v>
      </c>
      <c r="C113" s="28">
        <v>67</v>
      </c>
      <c r="D113" s="28">
        <v>386</v>
      </c>
      <c r="E113" s="28">
        <v>377</v>
      </c>
      <c r="F113" s="72">
        <v>-5.97</v>
      </c>
      <c r="G113" s="72">
        <v>2.39</v>
      </c>
      <c r="H113" s="28">
        <v>14.93</v>
      </c>
      <c r="I113" s="28">
        <v>15.75</v>
      </c>
    </row>
    <row r="114" spans="1:9" x14ac:dyDescent="0.25">
      <c r="F114" s="71"/>
      <c r="G114" s="71"/>
    </row>
    <row r="115" spans="1:9" ht="14.4" x14ac:dyDescent="0.3">
      <c r="A115" s="69" t="s">
        <v>7</v>
      </c>
      <c r="F115" s="71"/>
      <c r="G115" s="71"/>
    </row>
    <row r="116" spans="1:9" x14ac:dyDescent="0.25">
      <c r="A116" s="26" t="s">
        <v>156</v>
      </c>
      <c r="B116">
        <v>0</v>
      </c>
      <c r="C116">
        <v>2</v>
      </c>
      <c r="D116">
        <v>1</v>
      </c>
      <c r="E116">
        <v>9</v>
      </c>
      <c r="F116" s="71">
        <v>-100</v>
      </c>
      <c r="G116" s="71">
        <v>-88.89</v>
      </c>
      <c r="H116">
        <v>3.03</v>
      </c>
      <c r="I116">
        <v>29.03</v>
      </c>
    </row>
    <row r="117" spans="1:9" x14ac:dyDescent="0.25">
      <c r="A117" s="26" t="s">
        <v>157</v>
      </c>
      <c r="B117">
        <v>0</v>
      </c>
      <c r="C117">
        <v>1</v>
      </c>
      <c r="D117">
        <v>3</v>
      </c>
      <c r="E117">
        <v>6</v>
      </c>
      <c r="F117" s="71">
        <v>-100</v>
      </c>
      <c r="G117" s="71">
        <v>-50</v>
      </c>
      <c r="H117">
        <v>6.82</v>
      </c>
      <c r="I117">
        <v>13.33</v>
      </c>
    </row>
    <row r="118" spans="1:9" x14ac:dyDescent="0.25">
      <c r="A118" s="26" t="s">
        <v>158</v>
      </c>
      <c r="B118">
        <v>2</v>
      </c>
      <c r="C118">
        <v>3</v>
      </c>
      <c r="D118">
        <v>9</v>
      </c>
      <c r="E118">
        <v>13</v>
      </c>
      <c r="F118" s="71">
        <v>-33.33</v>
      </c>
      <c r="G118" s="71">
        <v>-30.77</v>
      </c>
      <c r="H118">
        <v>7.09</v>
      </c>
      <c r="I118">
        <v>11.93</v>
      </c>
    </row>
    <row r="119" spans="1:9" x14ac:dyDescent="0.25">
      <c r="A119" s="26" t="s">
        <v>159</v>
      </c>
      <c r="B119">
        <v>0</v>
      </c>
      <c r="C119">
        <v>1</v>
      </c>
      <c r="D119">
        <v>6</v>
      </c>
      <c r="E119">
        <v>5</v>
      </c>
      <c r="F119" s="71">
        <v>-100</v>
      </c>
      <c r="G119" s="71">
        <v>20</v>
      </c>
      <c r="H119">
        <v>7.32</v>
      </c>
      <c r="I119">
        <v>7.94</v>
      </c>
    </row>
    <row r="120" spans="1:9" x14ac:dyDescent="0.25">
      <c r="A120" s="26" t="s">
        <v>160</v>
      </c>
      <c r="B120">
        <v>0</v>
      </c>
      <c r="C120">
        <v>3</v>
      </c>
      <c r="D120">
        <v>3</v>
      </c>
      <c r="E120">
        <v>12</v>
      </c>
      <c r="F120" s="71">
        <v>-100</v>
      </c>
      <c r="G120" s="71">
        <v>-75</v>
      </c>
      <c r="H120">
        <v>4.05</v>
      </c>
      <c r="I120">
        <v>21.82</v>
      </c>
    </row>
    <row r="121" spans="1:9" x14ac:dyDescent="0.25">
      <c r="A121" s="26" t="s">
        <v>161</v>
      </c>
      <c r="B121">
        <v>2</v>
      </c>
      <c r="C121">
        <v>3</v>
      </c>
      <c r="D121">
        <v>5</v>
      </c>
      <c r="E121">
        <v>9</v>
      </c>
      <c r="F121" s="71">
        <v>-33.33</v>
      </c>
      <c r="G121" s="71">
        <v>-44.44</v>
      </c>
      <c r="H121">
        <v>6.94</v>
      </c>
      <c r="I121">
        <v>12.33</v>
      </c>
    </row>
    <row r="122" spans="1:9" x14ac:dyDescent="0.25">
      <c r="A122" s="26" t="s">
        <v>162</v>
      </c>
      <c r="B122">
        <v>52</v>
      </c>
      <c r="C122">
        <v>45</v>
      </c>
      <c r="D122">
        <v>175</v>
      </c>
      <c r="E122">
        <v>147</v>
      </c>
      <c r="F122" s="71">
        <v>15.56</v>
      </c>
      <c r="G122" s="71">
        <v>19.05</v>
      </c>
      <c r="H122">
        <v>15.02</v>
      </c>
      <c r="I122">
        <v>16.14</v>
      </c>
    </row>
    <row r="123" spans="1:9" x14ac:dyDescent="0.25">
      <c r="A123" s="26" t="s">
        <v>163</v>
      </c>
      <c r="B123">
        <v>1</v>
      </c>
      <c r="C123">
        <v>3</v>
      </c>
      <c r="D123">
        <v>13</v>
      </c>
      <c r="E123">
        <v>6</v>
      </c>
      <c r="F123" s="71">
        <v>-66.67</v>
      </c>
      <c r="G123" s="71">
        <v>116.67</v>
      </c>
      <c r="H123">
        <v>10.92</v>
      </c>
      <c r="I123">
        <v>7.32</v>
      </c>
    </row>
    <row r="124" spans="1:9" x14ac:dyDescent="0.25">
      <c r="A124" s="26" t="s">
        <v>164</v>
      </c>
      <c r="B124">
        <v>10</v>
      </c>
      <c r="C124">
        <v>12</v>
      </c>
      <c r="D124">
        <v>36</v>
      </c>
      <c r="E124">
        <v>37</v>
      </c>
      <c r="F124" s="71">
        <v>-16.670000000000002</v>
      </c>
      <c r="G124" s="71">
        <v>-2.7</v>
      </c>
      <c r="H124">
        <v>12.5</v>
      </c>
      <c r="I124">
        <v>16.670000000000002</v>
      </c>
    </row>
    <row r="125" spans="1:9" x14ac:dyDescent="0.25">
      <c r="A125" s="26" t="s">
        <v>165</v>
      </c>
      <c r="B125">
        <v>3</v>
      </c>
      <c r="C125">
        <v>13</v>
      </c>
      <c r="D125">
        <v>29</v>
      </c>
      <c r="E125">
        <v>42</v>
      </c>
      <c r="F125" s="71">
        <v>-76.92</v>
      </c>
      <c r="G125" s="71">
        <v>-30.95</v>
      </c>
      <c r="H125">
        <v>9.24</v>
      </c>
      <c r="I125">
        <v>14.69</v>
      </c>
    </row>
    <row r="126" spans="1:9" x14ac:dyDescent="0.25">
      <c r="A126" s="26" t="s">
        <v>166</v>
      </c>
      <c r="B126">
        <v>6</v>
      </c>
      <c r="C126">
        <v>7</v>
      </c>
      <c r="D126">
        <v>32</v>
      </c>
      <c r="E126">
        <v>31</v>
      </c>
      <c r="F126" s="71">
        <v>-14.29</v>
      </c>
      <c r="G126" s="71">
        <v>3.23</v>
      </c>
      <c r="H126">
        <v>7.98</v>
      </c>
      <c r="I126">
        <v>8.66</v>
      </c>
    </row>
    <row r="127" spans="1:9" x14ac:dyDescent="0.25">
      <c r="A127" s="26" t="s">
        <v>167</v>
      </c>
      <c r="B127">
        <v>1</v>
      </c>
      <c r="C127">
        <v>0</v>
      </c>
      <c r="D127">
        <v>3</v>
      </c>
      <c r="E127">
        <v>5</v>
      </c>
      <c r="F127" s="71"/>
      <c r="G127" s="71">
        <v>-40</v>
      </c>
      <c r="H127">
        <v>3.26</v>
      </c>
      <c r="I127">
        <v>7.25</v>
      </c>
    </row>
    <row r="128" spans="1:9" ht="14.4" x14ac:dyDescent="0.3">
      <c r="A128" s="27" t="s">
        <v>7</v>
      </c>
      <c r="B128" s="28">
        <v>77</v>
      </c>
      <c r="C128" s="28">
        <v>93</v>
      </c>
      <c r="D128" s="28">
        <v>315</v>
      </c>
      <c r="E128" s="28">
        <v>322</v>
      </c>
      <c r="F128" s="72">
        <v>-17.2</v>
      </c>
      <c r="G128" s="72">
        <v>-2.17</v>
      </c>
      <c r="H128" s="28">
        <v>11.21</v>
      </c>
      <c r="I128" s="28">
        <v>13.98</v>
      </c>
    </row>
    <row r="129" spans="1:9" x14ac:dyDescent="0.25">
      <c r="F129" s="71"/>
      <c r="G129" s="71"/>
    </row>
    <row r="130" spans="1:9" ht="14.4" x14ac:dyDescent="0.3">
      <c r="A130" s="69" t="s">
        <v>8</v>
      </c>
      <c r="F130" s="71"/>
      <c r="G130" s="71"/>
    </row>
    <row r="131" spans="1:9" x14ac:dyDescent="0.25">
      <c r="A131" s="26" t="s">
        <v>168</v>
      </c>
      <c r="B131">
        <v>26</v>
      </c>
      <c r="C131">
        <v>24</v>
      </c>
      <c r="D131">
        <v>75</v>
      </c>
      <c r="E131">
        <v>111</v>
      </c>
      <c r="F131" s="71">
        <v>8.33</v>
      </c>
      <c r="G131" s="71">
        <v>-32.43</v>
      </c>
      <c r="H131">
        <v>14.02</v>
      </c>
      <c r="I131">
        <v>22.07</v>
      </c>
    </row>
    <row r="132" spans="1:9" ht="14.4" x14ac:dyDescent="0.3">
      <c r="A132" s="27" t="s">
        <v>8</v>
      </c>
      <c r="B132" s="28">
        <v>26</v>
      </c>
      <c r="C132" s="28">
        <v>24</v>
      </c>
      <c r="D132" s="28">
        <v>75</v>
      </c>
      <c r="E132" s="28">
        <v>111</v>
      </c>
      <c r="F132" s="72">
        <v>8.33</v>
      </c>
      <c r="G132" s="72">
        <v>-32.43</v>
      </c>
      <c r="H132" s="28">
        <v>14.02</v>
      </c>
      <c r="I132" s="28">
        <v>22.07</v>
      </c>
    </row>
    <row r="133" spans="1:9" x14ac:dyDescent="0.25">
      <c r="F133" s="71"/>
      <c r="G133" s="71"/>
    </row>
    <row r="134" spans="1:9" ht="14.4" x14ac:dyDescent="0.3">
      <c r="A134" s="69" t="s">
        <v>9</v>
      </c>
      <c r="F134" s="71"/>
      <c r="G134" s="71"/>
    </row>
    <row r="135" spans="1:9" x14ac:dyDescent="0.25">
      <c r="A135" s="26" t="s">
        <v>169</v>
      </c>
      <c r="B135">
        <v>3</v>
      </c>
      <c r="C135">
        <v>4</v>
      </c>
      <c r="D135">
        <v>14</v>
      </c>
      <c r="E135">
        <v>19</v>
      </c>
      <c r="F135" s="71">
        <v>-25</v>
      </c>
      <c r="G135" s="71">
        <v>-26.32</v>
      </c>
      <c r="H135">
        <v>10.94</v>
      </c>
      <c r="I135">
        <v>15.7</v>
      </c>
    </row>
    <row r="136" spans="1:9" x14ac:dyDescent="0.25">
      <c r="A136" s="26" t="s">
        <v>170</v>
      </c>
      <c r="B136">
        <v>11</v>
      </c>
      <c r="C136">
        <v>15</v>
      </c>
      <c r="D136">
        <v>106</v>
      </c>
      <c r="E136">
        <v>130</v>
      </c>
      <c r="F136" s="71">
        <v>-26.67</v>
      </c>
      <c r="G136" s="71">
        <v>-18.46</v>
      </c>
      <c r="H136">
        <v>16.989999999999998</v>
      </c>
      <c r="I136">
        <v>21.81</v>
      </c>
    </row>
    <row r="137" spans="1:9" x14ac:dyDescent="0.25">
      <c r="A137" s="26" t="s">
        <v>171</v>
      </c>
      <c r="B137">
        <v>7</v>
      </c>
      <c r="C137">
        <v>7</v>
      </c>
      <c r="D137">
        <v>17</v>
      </c>
      <c r="E137">
        <v>58</v>
      </c>
      <c r="F137" s="71">
        <v>0</v>
      </c>
      <c r="G137" s="71">
        <v>-70.69</v>
      </c>
      <c r="H137">
        <v>13.6</v>
      </c>
      <c r="I137">
        <v>36.479999999999997</v>
      </c>
    </row>
    <row r="138" spans="1:9" x14ac:dyDescent="0.25">
      <c r="A138" s="26" t="s">
        <v>172</v>
      </c>
      <c r="B138">
        <v>13</v>
      </c>
      <c r="C138">
        <v>12</v>
      </c>
      <c r="D138">
        <v>55</v>
      </c>
      <c r="E138">
        <v>62</v>
      </c>
      <c r="F138" s="71">
        <v>8.33</v>
      </c>
      <c r="G138" s="71">
        <v>-11.29</v>
      </c>
      <c r="H138">
        <v>11.13</v>
      </c>
      <c r="I138">
        <v>15.23</v>
      </c>
    </row>
    <row r="139" spans="1:9" x14ac:dyDescent="0.25">
      <c r="A139" s="26" t="s">
        <v>173</v>
      </c>
      <c r="B139">
        <v>5</v>
      </c>
      <c r="C139">
        <v>1</v>
      </c>
      <c r="D139">
        <v>17</v>
      </c>
      <c r="E139">
        <v>12</v>
      </c>
      <c r="F139" s="71">
        <v>400</v>
      </c>
      <c r="G139" s="71">
        <v>41.67</v>
      </c>
      <c r="H139">
        <v>10</v>
      </c>
      <c r="I139">
        <v>9.76</v>
      </c>
    </row>
    <row r="140" spans="1:9" ht="14.4" x14ac:dyDescent="0.3">
      <c r="A140" s="27" t="s">
        <v>9</v>
      </c>
      <c r="B140" s="28">
        <v>39</v>
      </c>
      <c r="C140" s="28">
        <v>39</v>
      </c>
      <c r="D140" s="28">
        <v>209</v>
      </c>
      <c r="E140" s="28">
        <v>281</v>
      </c>
      <c r="F140" s="72">
        <v>0</v>
      </c>
      <c r="G140" s="72">
        <v>-25.62</v>
      </c>
      <c r="H140" s="28">
        <v>13.56</v>
      </c>
      <c r="I140" s="28">
        <v>19.989999999999998</v>
      </c>
    </row>
    <row r="141" spans="1:9" x14ac:dyDescent="0.25">
      <c r="F141" s="71"/>
      <c r="G141" s="71"/>
    </row>
    <row r="142" spans="1:9" ht="14.4" x14ac:dyDescent="0.3">
      <c r="A142" s="69" t="s">
        <v>10</v>
      </c>
      <c r="F142" s="71"/>
      <c r="G142" s="71"/>
    </row>
    <row r="143" spans="1:9" x14ac:dyDescent="0.25">
      <c r="A143" s="26" t="s">
        <v>174</v>
      </c>
      <c r="B143">
        <v>4</v>
      </c>
      <c r="C143">
        <v>1</v>
      </c>
      <c r="D143">
        <v>11</v>
      </c>
      <c r="E143">
        <v>9</v>
      </c>
      <c r="F143" s="71">
        <v>300</v>
      </c>
      <c r="G143" s="71">
        <v>22.22</v>
      </c>
      <c r="H143">
        <v>14.67</v>
      </c>
      <c r="I143">
        <v>8.91</v>
      </c>
    </row>
    <row r="144" spans="1:9" x14ac:dyDescent="0.25">
      <c r="A144" s="26" t="s">
        <v>175</v>
      </c>
      <c r="B144">
        <v>10</v>
      </c>
      <c r="C144">
        <v>5</v>
      </c>
      <c r="D144">
        <v>23</v>
      </c>
      <c r="E144">
        <v>14</v>
      </c>
      <c r="F144" s="71">
        <v>100</v>
      </c>
      <c r="G144" s="71">
        <v>64.290000000000006</v>
      </c>
      <c r="H144">
        <v>13.77</v>
      </c>
      <c r="I144">
        <v>11.02</v>
      </c>
    </row>
    <row r="145" spans="1:9" x14ac:dyDescent="0.25">
      <c r="A145" s="26" t="s">
        <v>176</v>
      </c>
      <c r="B145">
        <v>1</v>
      </c>
      <c r="C145">
        <v>0</v>
      </c>
      <c r="D145">
        <v>18</v>
      </c>
      <c r="E145">
        <v>7</v>
      </c>
      <c r="F145" s="71"/>
      <c r="G145" s="71">
        <v>157.13999999999999</v>
      </c>
      <c r="H145">
        <v>11.69</v>
      </c>
      <c r="I145">
        <v>6.42</v>
      </c>
    </row>
    <row r="146" spans="1:9" x14ac:dyDescent="0.25">
      <c r="A146" s="26" t="s">
        <v>177</v>
      </c>
      <c r="B146">
        <v>5</v>
      </c>
      <c r="C146">
        <v>9</v>
      </c>
      <c r="D146">
        <v>23</v>
      </c>
      <c r="E146">
        <v>33</v>
      </c>
      <c r="F146" s="71">
        <v>-44.44</v>
      </c>
      <c r="G146" s="71">
        <v>-30.3</v>
      </c>
      <c r="H146">
        <v>5.99</v>
      </c>
      <c r="I146">
        <v>10.220000000000001</v>
      </c>
    </row>
    <row r="147" spans="1:9" x14ac:dyDescent="0.25">
      <c r="A147" s="26" t="s">
        <v>178</v>
      </c>
      <c r="B147">
        <v>1</v>
      </c>
      <c r="C147">
        <v>2</v>
      </c>
      <c r="D147">
        <v>4</v>
      </c>
      <c r="E147">
        <v>7</v>
      </c>
      <c r="F147" s="71">
        <v>-50</v>
      </c>
      <c r="G147" s="71">
        <v>-42.86</v>
      </c>
      <c r="H147">
        <v>4.4400000000000004</v>
      </c>
      <c r="I147">
        <v>8.86</v>
      </c>
    </row>
    <row r="148" spans="1:9" x14ac:dyDescent="0.25">
      <c r="A148" s="26" t="s">
        <v>179</v>
      </c>
      <c r="B148">
        <v>1</v>
      </c>
      <c r="C148">
        <v>2</v>
      </c>
      <c r="D148">
        <v>9</v>
      </c>
      <c r="E148">
        <v>9</v>
      </c>
      <c r="F148" s="71">
        <v>-50</v>
      </c>
      <c r="G148" s="71">
        <v>0</v>
      </c>
      <c r="H148">
        <v>8.82</v>
      </c>
      <c r="I148">
        <v>9.4700000000000006</v>
      </c>
    </row>
    <row r="149" spans="1:9" x14ac:dyDescent="0.25">
      <c r="A149" s="26" t="s">
        <v>180</v>
      </c>
      <c r="B149">
        <v>3</v>
      </c>
      <c r="C149">
        <v>2</v>
      </c>
      <c r="D149">
        <v>11</v>
      </c>
      <c r="E149">
        <v>12</v>
      </c>
      <c r="F149" s="71">
        <v>50</v>
      </c>
      <c r="G149" s="71">
        <v>-8.33</v>
      </c>
      <c r="H149">
        <v>6.04</v>
      </c>
      <c r="I149">
        <v>7.36</v>
      </c>
    </row>
    <row r="150" spans="1:9" x14ac:dyDescent="0.25">
      <c r="A150" s="26"/>
      <c r="F150" s="71"/>
      <c r="G150" s="71"/>
    </row>
    <row r="151" spans="1:9" s="62" customFormat="1" x14ac:dyDescent="0.25">
      <c r="A151" s="66"/>
      <c r="B151" s="98" t="s">
        <v>23</v>
      </c>
      <c r="C151" s="99"/>
      <c r="D151" s="98" t="s">
        <v>44</v>
      </c>
      <c r="E151" s="99"/>
      <c r="F151" s="98" t="s">
        <v>77</v>
      </c>
      <c r="G151" s="99"/>
      <c r="H151" s="98" t="s">
        <v>371</v>
      </c>
      <c r="I151" s="99"/>
    </row>
    <row r="152" spans="1:9" s="62" customFormat="1" x14ac:dyDescent="0.25">
      <c r="A152" s="67" t="s">
        <v>78</v>
      </c>
      <c r="B152" s="81">
        <v>2015</v>
      </c>
      <c r="C152" s="82">
        <v>2014</v>
      </c>
      <c r="D152" s="81">
        <v>2015</v>
      </c>
      <c r="E152" s="82">
        <v>2014</v>
      </c>
      <c r="F152" s="83" t="s">
        <v>23</v>
      </c>
      <c r="G152" s="84" t="s">
        <v>24</v>
      </c>
      <c r="H152" s="81">
        <v>2015</v>
      </c>
      <c r="I152" s="82">
        <v>2014</v>
      </c>
    </row>
    <row r="153" spans="1:9" x14ac:dyDescent="0.25">
      <c r="A153" s="26"/>
      <c r="F153" s="71"/>
      <c r="G153" s="71"/>
    </row>
    <row r="154" spans="1:9" x14ac:dyDescent="0.25">
      <c r="A154" s="26" t="s">
        <v>181</v>
      </c>
      <c r="B154">
        <v>4</v>
      </c>
      <c r="C154">
        <v>3</v>
      </c>
      <c r="D154">
        <v>29</v>
      </c>
      <c r="E154">
        <v>16</v>
      </c>
      <c r="F154" s="71">
        <v>33.33</v>
      </c>
      <c r="G154" s="71">
        <v>81.25</v>
      </c>
      <c r="H154">
        <v>13.68</v>
      </c>
      <c r="I154">
        <v>9.64</v>
      </c>
    </row>
    <row r="155" spans="1:9" x14ac:dyDescent="0.25">
      <c r="A155" s="26" t="s">
        <v>182</v>
      </c>
      <c r="B155">
        <v>3</v>
      </c>
      <c r="C155">
        <v>6</v>
      </c>
      <c r="D155">
        <v>22</v>
      </c>
      <c r="E155">
        <v>14</v>
      </c>
      <c r="F155" s="71">
        <v>-50</v>
      </c>
      <c r="G155" s="71">
        <v>57.14</v>
      </c>
      <c r="H155">
        <v>12.87</v>
      </c>
      <c r="I155">
        <v>10.53</v>
      </c>
    </row>
    <row r="156" spans="1:9" x14ac:dyDescent="0.25">
      <c r="A156" s="26" t="s">
        <v>183</v>
      </c>
      <c r="B156">
        <v>1</v>
      </c>
      <c r="C156">
        <v>5</v>
      </c>
      <c r="D156">
        <v>17</v>
      </c>
      <c r="E156">
        <v>13</v>
      </c>
      <c r="F156" s="71">
        <v>-80</v>
      </c>
      <c r="G156" s="71">
        <v>30.77</v>
      </c>
      <c r="H156">
        <v>8.9</v>
      </c>
      <c r="I156">
        <v>8.18</v>
      </c>
    </row>
    <row r="157" spans="1:9" x14ac:dyDescent="0.25">
      <c r="A157" s="26" t="s">
        <v>184</v>
      </c>
      <c r="B157">
        <v>0</v>
      </c>
      <c r="C157">
        <v>3</v>
      </c>
      <c r="D157">
        <v>2</v>
      </c>
      <c r="E157">
        <v>12</v>
      </c>
      <c r="F157" s="71">
        <v>-100</v>
      </c>
      <c r="G157" s="71">
        <v>-83.33</v>
      </c>
      <c r="H157">
        <v>1.61</v>
      </c>
      <c r="I157">
        <v>12</v>
      </c>
    </row>
    <row r="158" spans="1:9" x14ac:dyDescent="0.25">
      <c r="A158" s="26" t="s">
        <v>185</v>
      </c>
      <c r="B158">
        <v>0</v>
      </c>
      <c r="C158">
        <v>2</v>
      </c>
      <c r="D158">
        <v>11</v>
      </c>
      <c r="E158">
        <v>21</v>
      </c>
      <c r="F158" s="71">
        <v>-100</v>
      </c>
      <c r="G158" s="71">
        <v>-47.62</v>
      </c>
      <c r="H158">
        <v>7.53</v>
      </c>
      <c r="I158">
        <v>15.11</v>
      </c>
    </row>
    <row r="159" spans="1:9" x14ac:dyDescent="0.25">
      <c r="A159" s="26" t="s">
        <v>186</v>
      </c>
      <c r="B159">
        <v>4</v>
      </c>
      <c r="C159">
        <v>1</v>
      </c>
      <c r="D159">
        <v>22</v>
      </c>
      <c r="E159">
        <v>15</v>
      </c>
      <c r="F159" s="71">
        <v>300</v>
      </c>
      <c r="G159" s="71">
        <v>46.67</v>
      </c>
      <c r="H159">
        <v>7.89</v>
      </c>
      <c r="I159">
        <v>8.8800000000000008</v>
      </c>
    </row>
    <row r="160" spans="1:9" x14ac:dyDescent="0.25">
      <c r="A160" s="26" t="s">
        <v>187</v>
      </c>
      <c r="B160">
        <v>12</v>
      </c>
      <c r="C160">
        <v>10</v>
      </c>
      <c r="D160">
        <v>33</v>
      </c>
      <c r="E160">
        <v>25</v>
      </c>
      <c r="F160" s="71">
        <v>20</v>
      </c>
      <c r="G160" s="71">
        <v>32</v>
      </c>
      <c r="H160">
        <v>22.6</v>
      </c>
      <c r="I160">
        <v>19.23</v>
      </c>
    </row>
    <row r="161" spans="1:9" x14ac:dyDescent="0.25">
      <c r="A161" s="26" t="s">
        <v>188</v>
      </c>
      <c r="B161">
        <v>3</v>
      </c>
      <c r="C161">
        <v>3</v>
      </c>
      <c r="D161">
        <v>18</v>
      </c>
      <c r="E161">
        <v>18</v>
      </c>
      <c r="F161" s="71">
        <v>0</v>
      </c>
      <c r="G161" s="71">
        <v>0</v>
      </c>
      <c r="H161">
        <v>6.74</v>
      </c>
      <c r="I161">
        <v>5.66</v>
      </c>
    </row>
    <row r="162" spans="1:9" x14ac:dyDescent="0.25">
      <c r="A162" s="26" t="s">
        <v>189</v>
      </c>
      <c r="B162">
        <v>0</v>
      </c>
      <c r="C162">
        <v>3</v>
      </c>
      <c r="D162">
        <v>4</v>
      </c>
      <c r="E162">
        <v>12</v>
      </c>
      <c r="F162" s="71">
        <v>-100</v>
      </c>
      <c r="G162" s="71">
        <v>-66.67</v>
      </c>
      <c r="H162">
        <v>6.35</v>
      </c>
      <c r="I162">
        <v>18.46</v>
      </c>
    </row>
    <row r="163" spans="1:9" x14ac:dyDescent="0.25">
      <c r="A163" s="26" t="s">
        <v>190</v>
      </c>
      <c r="B163">
        <v>0</v>
      </c>
      <c r="C163">
        <v>1</v>
      </c>
      <c r="D163">
        <v>10</v>
      </c>
      <c r="E163">
        <v>11</v>
      </c>
      <c r="F163" s="71">
        <v>-100</v>
      </c>
      <c r="G163" s="71">
        <v>-9.09</v>
      </c>
      <c r="H163">
        <v>10.53</v>
      </c>
      <c r="I163">
        <v>12.36</v>
      </c>
    </row>
    <row r="164" spans="1:9" x14ac:dyDescent="0.25">
      <c r="A164" s="26" t="s">
        <v>191</v>
      </c>
      <c r="B164">
        <v>0</v>
      </c>
      <c r="C164">
        <v>1</v>
      </c>
      <c r="D164">
        <v>6</v>
      </c>
      <c r="E164">
        <v>4</v>
      </c>
      <c r="F164" s="71">
        <v>-100</v>
      </c>
      <c r="G164" s="71">
        <v>50</v>
      </c>
      <c r="H164">
        <v>18.18</v>
      </c>
      <c r="I164">
        <v>13.33</v>
      </c>
    </row>
    <row r="165" spans="1:9" x14ac:dyDescent="0.25">
      <c r="A165" s="26" t="s">
        <v>192</v>
      </c>
      <c r="B165">
        <v>1</v>
      </c>
      <c r="C165">
        <v>3</v>
      </c>
      <c r="D165">
        <v>9</v>
      </c>
      <c r="E165">
        <v>15</v>
      </c>
      <c r="F165" s="71">
        <v>-66.67</v>
      </c>
      <c r="G165" s="71">
        <v>-40</v>
      </c>
      <c r="H165">
        <v>10.71</v>
      </c>
      <c r="I165">
        <v>17.440000000000001</v>
      </c>
    </row>
    <row r="166" spans="1:9" x14ac:dyDescent="0.25">
      <c r="A166" s="26" t="s">
        <v>193</v>
      </c>
      <c r="B166">
        <v>1</v>
      </c>
      <c r="C166">
        <v>4</v>
      </c>
      <c r="D166">
        <v>9</v>
      </c>
      <c r="E166">
        <v>11</v>
      </c>
      <c r="F166" s="71">
        <v>-75</v>
      </c>
      <c r="G166" s="71">
        <v>-18.18</v>
      </c>
      <c r="H166">
        <v>9.2799999999999994</v>
      </c>
      <c r="I166">
        <v>12.94</v>
      </c>
    </row>
    <row r="167" spans="1:9" x14ac:dyDescent="0.25">
      <c r="A167" s="26" t="s">
        <v>194</v>
      </c>
      <c r="B167">
        <v>3</v>
      </c>
      <c r="C167">
        <v>3</v>
      </c>
      <c r="D167">
        <v>13</v>
      </c>
      <c r="E167">
        <v>18</v>
      </c>
      <c r="F167" s="71">
        <v>0</v>
      </c>
      <c r="G167" s="71">
        <v>-27.78</v>
      </c>
      <c r="H167">
        <v>10.24</v>
      </c>
      <c r="I167">
        <v>13.64</v>
      </c>
    </row>
    <row r="168" spans="1:9" x14ac:dyDescent="0.25">
      <c r="A168" s="26" t="s">
        <v>195</v>
      </c>
      <c r="B168">
        <v>140</v>
      </c>
      <c r="C168">
        <v>131</v>
      </c>
      <c r="D168">
        <v>732</v>
      </c>
      <c r="E168">
        <v>638</v>
      </c>
      <c r="F168" s="71">
        <v>6.87</v>
      </c>
      <c r="G168" s="71">
        <v>14.73</v>
      </c>
      <c r="H168">
        <v>12.4</v>
      </c>
      <c r="I168">
        <v>13.27</v>
      </c>
    </row>
    <row r="169" spans="1:9" x14ac:dyDescent="0.25">
      <c r="A169" s="26" t="s">
        <v>196</v>
      </c>
      <c r="B169">
        <v>117</v>
      </c>
      <c r="C169">
        <v>132</v>
      </c>
      <c r="D169">
        <v>552</v>
      </c>
      <c r="E169">
        <v>591</v>
      </c>
      <c r="F169" s="71">
        <v>-11.36</v>
      </c>
      <c r="G169" s="71">
        <v>-6.6</v>
      </c>
      <c r="H169">
        <v>21.34</v>
      </c>
      <c r="I169">
        <v>23.89</v>
      </c>
    </row>
    <row r="170" spans="1:9" x14ac:dyDescent="0.25">
      <c r="A170" s="26" t="s">
        <v>197</v>
      </c>
      <c r="B170">
        <v>5</v>
      </c>
      <c r="C170">
        <v>6</v>
      </c>
      <c r="D170">
        <v>33</v>
      </c>
      <c r="E170">
        <v>27</v>
      </c>
      <c r="F170" s="71">
        <v>-16.670000000000002</v>
      </c>
      <c r="G170" s="71">
        <v>22.22</v>
      </c>
      <c r="H170">
        <v>13.04</v>
      </c>
      <c r="I170">
        <v>13.64</v>
      </c>
    </row>
    <row r="171" spans="1:9" x14ac:dyDescent="0.25">
      <c r="A171" s="26" t="s">
        <v>198</v>
      </c>
      <c r="B171">
        <v>53</v>
      </c>
      <c r="C171">
        <v>51</v>
      </c>
      <c r="D171">
        <v>308</v>
      </c>
      <c r="E171">
        <v>238</v>
      </c>
      <c r="F171" s="71">
        <v>3.92</v>
      </c>
      <c r="G171" s="71">
        <v>29.41</v>
      </c>
      <c r="H171">
        <v>14.07</v>
      </c>
      <c r="I171">
        <v>11.33</v>
      </c>
    </row>
    <row r="172" spans="1:9" x14ac:dyDescent="0.25">
      <c r="A172" s="26" t="s">
        <v>199</v>
      </c>
      <c r="B172">
        <v>8</v>
      </c>
      <c r="C172">
        <v>2</v>
      </c>
      <c r="D172">
        <v>36</v>
      </c>
      <c r="E172">
        <v>25</v>
      </c>
      <c r="F172" s="71">
        <v>300</v>
      </c>
      <c r="G172" s="71">
        <v>44</v>
      </c>
      <c r="H172">
        <v>14.46</v>
      </c>
      <c r="I172">
        <v>11.31</v>
      </c>
    </row>
    <row r="173" spans="1:9" x14ac:dyDescent="0.25">
      <c r="A173" s="26" t="s">
        <v>200</v>
      </c>
      <c r="B173">
        <v>10</v>
      </c>
      <c r="C173">
        <v>8</v>
      </c>
      <c r="D173">
        <v>35</v>
      </c>
      <c r="E173">
        <v>32</v>
      </c>
      <c r="F173" s="71">
        <v>25</v>
      </c>
      <c r="G173" s="71">
        <v>9.3800000000000008</v>
      </c>
      <c r="H173">
        <v>13.78</v>
      </c>
      <c r="I173">
        <v>15.02</v>
      </c>
    </row>
    <row r="174" spans="1:9" x14ac:dyDescent="0.25">
      <c r="A174" s="26" t="s">
        <v>201</v>
      </c>
      <c r="B174">
        <v>8</v>
      </c>
      <c r="C174">
        <v>18</v>
      </c>
      <c r="D174">
        <v>44</v>
      </c>
      <c r="E174">
        <v>46</v>
      </c>
      <c r="F174" s="71">
        <v>-55.56</v>
      </c>
      <c r="G174" s="71">
        <v>-4.3499999999999996</v>
      </c>
      <c r="H174">
        <v>11.96</v>
      </c>
      <c r="I174">
        <v>14.94</v>
      </c>
    </row>
    <row r="175" spans="1:9" x14ac:dyDescent="0.25">
      <c r="A175" s="26" t="s">
        <v>202</v>
      </c>
      <c r="B175">
        <v>3</v>
      </c>
      <c r="C175">
        <v>9</v>
      </c>
      <c r="D175">
        <v>35</v>
      </c>
      <c r="E175">
        <v>32</v>
      </c>
      <c r="F175" s="71">
        <v>-66.67</v>
      </c>
      <c r="G175" s="71">
        <v>9.3800000000000008</v>
      </c>
      <c r="H175">
        <v>8.6199999999999992</v>
      </c>
      <c r="I175">
        <v>9.8800000000000008</v>
      </c>
    </row>
    <row r="176" spans="1:9" x14ac:dyDescent="0.25">
      <c r="A176" s="26" t="s">
        <v>203</v>
      </c>
      <c r="B176">
        <v>28</v>
      </c>
      <c r="C176">
        <v>31</v>
      </c>
      <c r="D176">
        <v>149</v>
      </c>
      <c r="E176">
        <v>134</v>
      </c>
      <c r="F176" s="71">
        <v>-9.68</v>
      </c>
      <c r="G176" s="71">
        <v>11.19</v>
      </c>
      <c r="H176">
        <v>11.4</v>
      </c>
      <c r="I176">
        <v>10.86</v>
      </c>
    </row>
    <row r="177" spans="1:9" x14ac:dyDescent="0.25">
      <c r="A177" s="26" t="s">
        <v>204</v>
      </c>
      <c r="B177">
        <v>3</v>
      </c>
      <c r="C177">
        <v>7</v>
      </c>
      <c r="D177">
        <v>32</v>
      </c>
      <c r="E177">
        <v>30</v>
      </c>
      <c r="F177" s="71">
        <v>-57.14</v>
      </c>
      <c r="G177" s="71">
        <v>6.67</v>
      </c>
      <c r="H177">
        <v>12.8</v>
      </c>
      <c r="I177">
        <v>13.82</v>
      </c>
    </row>
    <row r="178" spans="1:9" x14ac:dyDescent="0.25">
      <c r="A178" s="26" t="s">
        <v>205</v>
      </c>
      <c r="B178">
        <v>26</v>
      </c>
      <c r="C178">
        <v>27</v>
      </c>
      <c r="D178">
        <v>117</v>
      </c>
      <c r="E178">
        <v>138</v>
      </c>
      <c r="F178" s="71">
        <v>-3.7</v>
      </c>
      <c r="G178" s="71">
        <v>-15.22</v>
      </c>
      <c r="H178">
        <v>11.81</v>
      </c>
      <c r="I178">
        <v>16.45</v>
      </c>
    </row>
    <row r="179" spans="1:9" x14ac:dyDescent="0.25">
      <c r="A179" s="26" t="s">
        <v>206</v>
      </c>
      <c r="B179">
        <v>32</v>
      </c>
      <c r="C179">
        <v>12</v>
      </c>
      <c r="D179">
        <v>106</v>
      </c>
      <c r="E179">
        <v>60</v>
      </c>
      <c r="F179" s="71">
        <v>166.67</v>
      </c>
      <c r="G179" s="71">
        <v>76.67</v>
      </c>
      <c r="H179">
        <v>17.61</v>
      </c>
      <c r="I179">
        <v>13.48</v>
      </c>
    </row>
    <row r="180" spans="1:9" ht="14.4" x14ac:dyDescent="0.3">
      <c r="A180" s="27" t="s">
        <v>10</v>
      </c>
      <c r="B180" s="28">
        <v>490</v>
      </c>
      <c r="C180" s="28">
        <v>503</v>
      </c>
      <c r="D180" s="28">
        <v>2483</v>
      </c>
      <c r="E180" s="28">
        <v>2287</v>
      </c>
      <c r="F180" s="72">
        <v>-2.58</v>
      </c>
      <c r="G180" s="72">
        <v>8.57</v>
      </c>
      <c r="H180" s="28">
        <v>13.39</v>
      </c>
      <c r="I180" s="28">
        <v>14.14</v>
      </c>
    </row>
    <row r="181" spans="1:9" x14ac:dyDescent="0.25">
      <c r="F181" s="71"/>
      <c r="G181" s="71"/>
    </row>
    <row r="182" spans="1:9" ht="14.4" x14ac:dyDescent="0.3">
      <c r="A182" s="69" t="s">
        <v>11</v>
      </c>
      <c r="F182" s="71"/>
      <c r="G182" s="71"/>
    </row>
    <row r="183" spans="1:9" x14ac:dyDescent="0.25">
      <c r="A183" s="26" t="s">
        <v>207</v>
      </c>
      <c r="B183">
        <v>1</v>
      </c>
      <c r="C183">
        <v>0</v>
      </c>
      <c r="D183">
        <v>5</v>
      </c>
      <c r="E183">
        <v>5</v>
      </c>
      <c r="F183" s="71"/>
      <c r="G183" s="71">
        <v>0</v>
      </c>
      <c r="H183">
        <v>7.35</v>
      </c>
      <c r="I183">
        <v>8.33</v>
      </c>
    </row>
    <row r="184" spans="1:9" x14ac:dyDescent="0.25">
      <c r="A184" s="26" t="s">
        <v>208</v>
      </c>
      <c r="B184">
        <v>27</v>
      </c>
      <c r="C184">
        <v>63</v>
      </c>
      <c r="D184">
        <v>224</v>
      </c>
      <c r="E184">
        <v>238</v>
      </c>
      <c r="F184" s="71">
        <v>-57.14</v>
      </c>
      <c r="G184" s="71">
        <v>-5.88</v>
      </c>
      <c r="H184">
        <v>13.07</v>
      </c>
      <c r="I184">
        <v>15.31</v>
      </c>
    </row>
    <row r="185" spans="1:9" x14ac:dyDescent="0.25">
      <c r="A185" s="26" t="s">
        <v>209</v>
      </c>
      <c r="B185">
        <v>3</v>
      </c>
      <c r="C185">
        <v>6</v>
      </c>
      <c r="D185">
        <v>23</v>
      </c>
      <c r="E185">
        <v>14</v>
      </c>
      <c r="F185" s="71">
        <v>-50</v>
      </c>
      <c r="G185" s="71">
        <v>64.290000000000006</v>
      </c>
      <c r="H185">
        <v>11.68</v>
      </c>
      <c r="I185">
        <v>7.78</v>
      </c>
    </row>
    <row r="186" spans="1:9" x14ac:dyDescent="0.25">
      <c r="A186" s="26" t="s">
        <v>210</v>
      </c>
      <c r="B186">
        <v>19</v>
      </c>
      <c r="C186">
        <v>12</v>
      </c>
      <c r="D186">
        <v>84</v>
      </c>
      <c r="E186">
        <v>48</v>
      </c>
      <c r="F186" s="71">
        <v>58.33</v>
      </c>
      <c r="G186" s="71">
        <v>75</v>
      </c>
      <c r="H186">
        <v>22.7</v>
      </c>
      <c r="I186">
        <v>17.02</v>
      </c>
    </row>
    <row r="187" spans="1:9" x14ac:dyDescent="0.25">
      <c r="A187" s="26" t="s">
        <v>211</v>
      </c>
      <c r="B187">
        <v>19</v>
      </c>
      <c r="C187">
        <v>22</v>
      </c>
      <c r="D187">
        <v>113</v>
      </c>
      <c r="E187">
        <v>83</v>
      </c>
      <c r="F187" s="71">
        <v>-13.64</v>
      </c>
      <c r="G187" s="71">
        <v>36.14</v>
      </c>
      <c r="H187">
        <v>11.61</v>
      </c>
      <c r="I187">
        <v>9.39</v>
      </c>
    </row>
    <row r="188" spans="1:9" x14ac:dyDescent="0.25">
      <c r="A188" s="26" t="s">
        <v>212</v>
      </c>
      <c r="B188">
        <v>26</v>
      </c>
      <c r="C188">
        <v>31</v>
      </c>
      <c r="D188">
        <v>147</v>
      </c>
      <c r="E188">
        <v>143</v>
      </c>
      <c r="F188" s="71">
        <v>-16.13</v>
      </c>
      <c r="G188" s="71">
        <v>2.8</v>
      </c>
      <c r="H188">
        <v>11.28</v>
      </c>
      <c r="I188">
        <v>10.85</v>
      </c>
    </row>
    <row r="189" spans="1:9" ht="14.4" x14ac:dyDescent="0.3">
      <c r="A189" s="27" t="s">
        <v>11</v>
      </c>
      <c r="B189" s="28">
        <v>95</v>
      </c>
      <c r="C189" s="28">
        <v>134</v>
      </c>
      <c r="D189" s="28">
        <v>596</v>
      </c>
      <c r="E189" s="28">
        <v>531</v>
      </c>
      <c r="F189" s="72">
        <v>-29.1</v>
      </c>
      <c r="G189" s="72">
        <v>12.24</v>
      </c>
      <c r="H189" s="28">
        <v>12.89</v>
      </c>
      <c r="I189" s="28">
        <v>12.41</v>
      </c>
    </row>
    <row r="190" spans="1:9" x14ac:dyDescent="0.25">
      <c r="F190" s="71"/>
      <c r="G190" s="71"/>
    </row>
    <row r="191" spans="1:9" ht="14.4" x14ac:dyDescent="0.3">
      <c r="A191" s="69" t="s">
        <v>12</v>
      </c>
      <c r="F191" s="71"/>
      <c r="G191" s="71"/>
    </row>
    <row r="192" spans="1:9" x14ac:dyDescent="0.25">
      <c r="A192" s="26" t="s">
        <v>213</v>
      </c>
      <c r="B192">
        <v>27</v>
      </c>
      <c r="C192">
        <v>7</v>
      </c>
      <c r="D192">
        <v>76</v>
      </c>
      <c r="E192">
        <v>38</v>
      </c>
      <c r="F192" s="71">
        <v>285.70999999999998</v>
      </c>
      <c r="G192" s="71">
        <v>100</v>
      </c>
      <c r="H192">
        <v>18.14</v>
      </c>
      <c r="I192">
        <v>13.67</v>
      </c>
    </row>
    <row r="193" spans="1:9" x14ac:dyDescent="0.25">
      <c r="A193" s="26" t="s">
        <v>214</v>
      </c>
      <c r="B193">
        <v>15</v>
      </c>
      <c r="C193">
        <v>20</v>
      </c>
      <c r="D193">
        <v>52</v>
      </c>
      <c r="E193">
        <v>59</v>
      </c>
      <c r="F193" s="71">
        <v>-25</v>
      </c>
      <c r="G193" s="71">
        <v>-11.86</v>
      </c>
      <c r="H193">
        <v>15.16</v>
      </c>
      <c r="I193">
        <v>17.989999999999998</v>
      </c>
    </row>
    <row r="194" spans="1:9" x14ac:dyDescent="0.25">
      <c r="A194" s="26" t="s">
        <v>215</v>
      </c>
      <c r="B194">
        <v>5</v>
      </c>
      <c r="C194">
        <v>1</v>
      </c>
      <c r="D194">
        <v>15</v>
      </c>
      <c r="E194">
        <v>9</v>
      </c>
      <c r="F194" s="71">
        <v>400</v>
      </c>
      <c r="G194" s="71">
        <v>66.67</v>
      </c>
      <c r="H194">
        <v>14.42</v>
      </c>
      <c r="I194">
        <v>9.18</v>
      </c>
    </row>
    <row r="195" spans="1:9" x14ac:dyDescent="0.25">
      <c r="A195" s="26" t="s">
        <v>216</v>
      </c>
      <c r="B195">
        <v>6</v>
      </c>
      <c r="C195">
        <v>14</v>
      </c>
      <c r="D195">
        <v>50</v>
      </c>
      <c r="E195">
        <v>55</v>
      </c>
      <c r="F195" s="71">
        <v>-57.14</v>
      </c>
      <c r="G195" s="71">
        <v>-9.09</v>
      </c>
      <c r="H195">
        <v>15.29</v>
      </c>
      <c r="I195">
        <v>19.3</v>
      </c>
    </row>
    <row r="196" spans="1:9" x14ac:dyDescent="0.25">
      <c r="A196" s="26" t="s">
        <v>217</v>
      </c>
      <c r="B196">
        <v>5</v>
      </c>
      <c r="C196">
        <v>9</v>
      </c>
      <c r="D196">
        <v>16</v>
      </c>
      <c r="E196">
        <v>31</v>
      </c>
      <c r="F196" s="71">
        <v>-44.44</v>
      </c>
      <c r="G196" s="71">
        <v>-48.39</v>
      </c>
      <c r="H196">
        <v>11.27</v>
      </c>
      <c r="I196">
        <v>22.14</v>
      </c>
    </row>
    <row r="197" spans="1:9" x14ac:dyDescent="0.25">
      <c r="A197" s="26" t="s">
        <v>218</v>
      </c>
      <c r="B197">
        <v>3</v>
      </c>
      <c r="C197">
        <v>7</v>
      </c>
      <c r="D197">
        <v>13</v>
      </c>
      <c r="E197">
        <v>16</v>
      </c>
      <c r="F197" s="71">
        <v>-57.14</v>
      </c>
      <c r="G197" s="71">
        <v>-18.75</v>
      </c>
      <c r="H197">
        <v>14.61</v>
      </c>
      <c r="I197">
        <v>14.04</v>
      </c>
    </row>
    <row r="198" spans="1:9" x14ac:dyDescent="0.25">
      <c r="A198" s="26" t="s">
        <v>219</v>
      </c>
      <c r="B198">
        <v>3</v>
      </c>
      <c r="C198">
        <v>3</v>
      </c>
      <c r="D198">
        <v>11</v>
      </c>
      <c r="E198">
        <v>9</v>
      </c>
      <c r="F198" s="71">
        <v>0</v>
      </c>
      <c r="G198" s="71">
        <v>22.22</v>
      </c>
      <c r="H198">
        <v>14.67</v>
      </c>
      <c r="I198">
        <v>13.43</v>
      </c>
    </row>
    <row r="199" spans="1:9" x14ac:dyDescent="0.25">
      <c r="A199" s="26" t="s">
        <v>220</v>
      </c>
      <c r="B199">
        <v>3</v>
      </c>
      <c r="C199">
        <v>7</v>
      </c>
      <c r="D199">
        <v>15</v>
      </c>
      <c r="E199">
        <v>31</v>
      </c>
      <c r="F199" s="71">
        <v>-57.14</v>
      </c>
      <c r="G199" s="71">
        <v>-51.61</v>
      </c>
      <c r="H199">
        <v>13.16</v>
      </c>
      <c r="I199">
        <v>25.83</v>
      </c>
    </row>
    <row r="200" spans="1:9" x14ac:dyDescent="0.25">
      <c r="A200" s="26"/>
      <c r="F200" s="71"/>
      <c r="G200" s="71"/>
    </row>
    <row r="201" spans="1:9" s="62" customFormat="1" x14ac:dyDescent="0.25">
      <c r="A201" s="66"/>
      <c r="B201" s="98" t="s">
        <v>23</v>
      </c>
      <c r="C201" s="99"/>
      <c r="D201" s="98" t="s">
        <v>44</v>
      </c>
      <c r="E201" s="99"/>
      <c r="F201" s="98" t="s">
        <v>77</v>
      </c>
      <c r="G201" s="99"/>
      <c r="H201" s="98" t="s">
        <v>371</v>
      </c>
      <c r="I201" s="99"/>
    </row>
    <row r="202" spans="1:9" s="62" customFormat="1" x14ac:dyDescent="0.25">
      <c r="A202" s="67" t="s">
        <v>78</v>
      </c>
      <c r="B202" s="81">
        <v>2015</v>
      </c>
      <c r="C202" s="82">
        <v>2014</v>
      </c>
      <c r="D202" s="81">
        <v>2015</v>
      </c>
      <c r="E202" s="82">
        <v>2014</v>
      </c>
      <c r="F202" s="83" t="s">
        <v>23</v>
      </c>
      <c r="G202" s="84" t="s">
        <v>24</v>
      </c>
      <c r="H202" s="81">
        <v>2015</v>
      </c>
      <c r="I202" s="82">
        <v>2014</v>
      </c>
    </row>
    <row r="203" spans="1:9" x14ac:dyDescent="0.25">
      <c r="A203" s="26"/>
      <c r="F203" s="71"/>
      <c r="G203" s="71"/>
    </row>
    <row r="204" spans="1:9" x14ac:dyDescent="0.25">
      <c r="A204" s="26" t="s">
        <v>221</v>
      </c>
      <c r="B204">
        <v>1</v>
      </c>
      <c r="C204">
        <v>2</v>
      </c>
      <c r="D204">
        <v>17</v>
      </c>
      <c r="E204">
        <v>10</v>
      </c>
      <c r="F204" s="71">
        <v>-50</v>
      </c>
      <c r="G204" s="71">
        <v>70</v>
      </c>
      <c r="H204">
        <v>14.41</v>
      </c>
      <c r="I204">
        <v>9.17</v>
      </c>
    </row>
    <row r="205" spans="1:9" x14ac:dyDescent="0.25">
      <c r="A205" s="26" t="s">
        <v>222</v>
      </c>
      <c r="B205">
        <v>1</v>
      </c>
      <c r="C205">
        <v>1</v>
      </c>
      <c r="D205">
        <v>7</v>
      </c>
      <c r="E205">
        <v>7</v>
      </c>
      <c r="F205" s="71">
        <v>0</v>
      </c>
      <c r="G205" s="71">
        <v>0</v>
      </c>
      <c r="H205">
        <v>17.07</v>
      </c>
      <c r="I205">
        <v>13.73</v>
      </c>
    </row>
    <row r="206" spans="1:9" x14ac:dyDescent="0.25">
      <c r="A206" s="26" t="s">
        <v>223</v>
      </c>
      <c r="B206">
        <v>1</v>
      </c>
      <c r="C206">
        <v>1</v>
      </c>
      <c r="D206">
        <v>7</v>
      </c>
      <c r="E206">
        <v>3</v>
      </c>
      <c r="F206" s="71">
        <v>0</v>
      </c>
      <c r="G206" s="71">
        <v>133.33000000000001</v>
      </c>
      <c r="H206">
        <v>18.420000000000002</v>
      </c>
      <c r="I206">
        <v>9.68</v>
      </c>
    </row>
    <row r="207" spans="1:9" x14ac:dyDescent="0.25">
      <c r="A207" s="26" t="s">
        <v>224</v>
      </c>
      <c r="B207">
        <v>13</v>
      </c>
      <c r="C207">
        <v>11</v>
      </c>
      <c r="D207">
        <v>44</v>
      </c>
      <c r="E207">
        <v>35</v>
      </c>
      <c r="F207" s="71">
        <v>18.18</v>
      </c>
      <c r="G207" s="71">
        <v>25.71</v>
      </c>
      <c r="H207">
        <v>18.97</v>
      </c>
      <c r="I207">
        <v>15.63</v>
      </c>
    </row>
    <row r="208" spans="1:9" x14ac:dyDescent="0.25">
      <c r="A208" s="26" t="s">
        <v>225</v>
      </c>
      <c r="B208">
        <v>5</v>
      </c>
      <c r="C208">
        <v>9</v>
      </c>
      <c r="D208">
        <v>33</v>
      </c>
      <c r="E208">
        <v>38</v>
      </c>
      <c r="F208" s="71">
        <v>-44.44</v>
      </c>
      <c r="G208" s="71">
        <v>-13.16</v>
      </c>
      <c r="H208">
        <v>10.51</v>
      </c>
      <c r="I208">
        <v>14.5</v>
      </c>
    </row>
    <row r="209" spans="1:9" x14ac:dyDescent="0.25">
      <c r="A209" s="26" t="s">
        <v>226</v>
      </c>
      <c r="B209">
        <v>4</v>
      </c>
      <c r="C209">
        <v>2</v>
      </c>
      <c r="D209">
        <v>13</v>
      </c>
      <c r="E209">
        <v>6</v>
      </c>
      <c r="F209" s="71">
        <v>100</v>
      </c>
      <c r="G209" s="71">
        <v>116.67</v>
      </c>
      <c r="H209">
        <v>14.94</v>
      </c>
      <c r="I209">
        <v>7.32</v>
      </c>
    </row>
    <row r="210" spans="1:9" x14ac:dyDescent="0.25">
      <c r="A210" s="26" t="s">
        <v>227</v>
      </c>
      <c r="B210">
        <v>3</v>
      </c>
      <c r="C210">
        <v>0</v>
      </c>
      <c r="D210">
        <v>10</v>
      </c>
      <c r="E210">
        <v>6</v>
      </c>
      <c r="F210" s="71"/>
      <c r="G210" s="71">
        <v>66.67</v>
      </c>
      <c r="H210">
        <v>9.09</v>
      </c>
      <c r="I210">
        <v>7.14</v>
      </c>
    </row>
    <row r="211" spans="1:9" x14ac:dyDescent="0.25">
      <c r="A211" s="26" t="s">
        <v>228</v>
      </c>
      <c r="B211">
        <v>0</v>
      </c>
      <c r="C211">
        <v>1</v>
      </c>
      <c r="D211">
        <v>6</v>
      </c>
      <c r="E211">
        <v>3</v>
      </c>
      <c r="F211" s="71">
        <v>-100</v>
      </c>
      <c r="G211" s="71">
        <v>100</v>
      </c>
      <c r="H211">
        <v>16.670000000000002</v>
      </c>
      <c r="I211">
        <v>10</v>
      </c>
    </row>
    <row r="212" spans="1:9" x14ac:dyDescent="0.25">
      <c r="A212" s="26" t="s">
        <v>229</v>
      </c>
      <c r="B212">
        <v>1</v>
      </c>
      <c r="C212">
        <v>1</v>
      </c>
      <c r="D212">
        <v>4</v>
      </c>
      <c r="E212">
        <v>3</v>
      </c>
      <c r="F212" s="71">
        <v>0</v>
      </c>
      <c r="G212" s="71">
        <v>33.33</v>
      </c>
      <c r="H212">
        <v>10.26</v>
      </c>
      <c r="I212">
        <v>13.64</v>
      </c>
    </row>
    <row r="213" spans="1:9" x14ac:dyDescent="0.25">
      <c r="A213" s="26" t="s">
        <v>230</v>
      </c>
      <c r="B213">
        <v>1</v>
      </c>
      <c r="C213">
        <v>3</v>
      </c>
      <c r="D213">
        <v>12</v>
      </c>
      <c r="E213">
        <v>10</v>
      </c>
      <c r="F213" s="71">
        <v>-66.67</v>
      </c>
      <c r="G213" s="71">
        <v>20</v>
      </c>
      <c r="H213">
        <v>20.69</v>
      </c>
      <c r="I213">
        <v>15.15</v>
      </c>
    </row>
    <row r="214" spans="1:9" x14ac:dyDescent="0.25">
      <c r="A214" s="26" t="s">
        <v>231</v>
      </c>
      <c r="B214">
        <v>1</v>
      </c>
      <c r="C214">
        <v>3</v>
      </c>
      <c r="D214">
        <v>12</v>
      </c>
      <c r="E214">
        <v>6</v>
      </c>
      <c r="F214" s="71">
        <v>-66.67</v>
      </c>
      <c r="G214" s="71">
        <v>100</v>
      </c>
      <c r="H214">
        <v>36.36</v>
      </c>
      <c r="I214">
        <v>15.38</v>
      </c>
    </row>
    <row r="215" spans="1:9" x14ac:dyDescent="0.25">
      <c r="A215" s="26" t="s">
        <v>232</v>
      </c>
      <c r="B215">
        <v>3</v>
      </c>
      <c r="C215">
        <v>1</v>
      </c>
      <c r="D215">
        <v>10</v>
      </c>
      <c r="E215">
        <v>12</v>
      </c>
      <c r="F215" s="71">
        <v>200</v>
      </c>
      <c r="G215" s="71">
        <v>-16.670000000000002</v>
      </c>
      <c r="H215">
        <v>9.35</v>
      </c>
      <c r="I215">
        <v>13.04</v>
      </c>
    </row>
    <row r="216" spans="1:9" x14ac:dyDescent="0.25">
      <c r="A216" s="26" t="s">
        <v>233</v>
      </c>
      <c r="B216">
        <v>11</v>
      </c>
      <c r="C216">
        <v>0</v>
      </c>
      <c r="D216">
        <v>12</v>
      </c>
      <c r="E216">
        <v>4</v>
      </c>
      <c r="F216" s="71"/>
      <c r="G216" s="71">
        <v>200</v>
      </c>
      <c r="H216">
        <v>11.32</v>
      </c>
      <c r="I216">
        <v>3.81</v>
      </c>
    </row>
    <row r="217" spans="1:9" x14ac:dyDescent="0.25">
      <c r="A217" s="26" t="s">
        <v>234</v>
      </c>
      <c r="B217">
        <v>3</v>
      </c>
      <c r="C217">
        <v>3</v>
      </c>
      <c r="D217">
        <v>13</v>
      </c>
      <c r="E217">
        <v>17</v>
      </c>
      <c r="F217" s="71">
        <v>0</v>
      </c>
      <c r="G217" s="71">
        <v>-23.53</v>
      </c>
      <c r="H217">
        <v>17.11</v>
      </c>
      <c r="I217">
        <v>21.79</v>
      </c>
    </row>
    <row r="218" spans="1:9" x14ac:dyDescent="0.25">
      <c r="A218" s="26" t="s">
        <v>235</v>
      </c>
      <c r="B218">
        <v>8</v>
      </c>
      <c r="C218">
        <v>4</v>
      </c>
      <c r="D218">
        <v>26</v>
      </c>
      <c r="E218">
        <v>20</v>
      </c>
      <c r="F218" s="71">
        <v>100</v>
      </c>
      <c r="G218" s="71">
        <v>30</v>
      </c>
      <c r="H218">
        <v>20.47</v>
      </c>
      <c r="I218">
        <v>19.61</v>
      </c>
    </row>
    <row r="219" spans="1:9" x14ac:dyDescent="0.25">
      <c r="A219" s="26" t="s">
        <v>236</v>
      </c>
      <c r="B219">
        <v>6</v>
      </c>
      <c r="C219">
        <v>10</v>
      </c>
      <c r="D219">
        <v>50</v>
      </c>
      <c r="E219">
        <v>49</v>
      </c>
      <c r="F219" s="71">
        <v>-40</v>
      </c>
      <c r="G219" s="71">
        <v>2.04</v>
      </c>
      <c r="H219">
        <v>11.82</v>
      </c>
      <c r="I219">
        <v>11.16</v>
      </c>
    </row>
    <row r="220" spans="1:9" x14ac:dyDescent="0.25">
      <c r="A220" s="26" t="s">
        <v>237</v>
      </c>
      <c r="B220">
        <v>7</v>
      </c>
      <c r="C220">
        <v>2</v>
      </c>
      <c r="D220">
        <v>19</v>
      </c>
      <c r="E220">
        <v>9</v>
      </c>
      <c r="F220" s="71">
        <v>250</v>
      </c>
      <c r="G220" s="71">
        <v>111.11</v>
      </c>
      <c r="H220">
        <v>20.65</v>
      </c>
      <c r="I220">
        <v>9.7799999999999994</v>
      </c>
    </row>
    <row r="221" spans="1:9" x14ac:dyDescent="0.25">
      <c r="A221" s="26" t="s">
        <v>238</v>
      </c>
      <c r="B221">
        <v>1</v>
      </c>
      <c r="C221">
        <v>0</v>
      </c>
      <c r="D221">
        <v>5</v>
      </c>
      <c r="E221">
        <v>3</v>
      </c>
      <c r="F221" s="71"/>
      <c r="G221" s="71">
        <v>66.67</v>
      </c>
      <c r="H221">
        <v>9.43</v>
      </c>
      <c r="I221">
        <v>5.08</v>
      </c>
    </row>
    <row r="222" spans="1:9" x14ac:dyDescent="0.25">
      <c r="A222" s="26" t="s">
        <v>239</v>
      </c>
      <c r="B222">
        <v>11</v>
      </c>
      <c r="C222">
        <v>5</v>
      </c>
      <c r="D222">
        <v>27</v>
      </c>
      <c r="E222">
        <v>21</v>
      </c>
      <c r="F222" s="71">
        <v>120</v>
      </c>
      <c r="G222" s="71">
        <v>28.57</v>
      </c>
      <c r="H222">
        <v>13.04</v>
      </c>
      <c r="I222">
        <v>14.19</v>
      </c>
    </row>
    <row r="223" spans="1:9" x14ac:dyDescent="0.25">
      <c r="A223" s="26" t="s">
        <v>240</v>
      </c>
      <c r="B223">
        <v>14</v>
      </c>
      <c r="C223">
        <v>2</v>
      </c>
      <c r="D223">
        <v>35</v>
      </c>
      <c r="E223">
        <v>19</v>
      </c>
      <c r="F223" s="71">
        <v>600</v>
      </c>
      <c r="G223" s="71">
        <v>84.21</v>
      </c>
      <c r="H223">
        <v>22.73</v>
      </c>
      <c r="I223">
        <v>13.77</v>
      </c>
    </row>
    <row r="224" spans="1:9" x14ac:dyDescent="0.25">
      <c r="A224" s="26" t="s">
        <v>241</v>
      </c>
      <c r="B224">
        <v>0</v>
      </c>
      <c r="C224">
        <v>1</v>
      </c>
      <c r="D224">
        <v>7</v>
      </c>
      <c r="E224">
        <v>6</v>
      </c>
      <c r="F224" s="71">
        <v>-100</v>
      </c>
      <c r="G224" s="71">
        <v>16.670000000000002</v>
      </c>
      <c r="H224">
        <v>11.48</v>
      </c>
      <c r="I224">
        <v>6.52</v>
      </c>
    </row>
    <row r="225" spans="1:9" x14ac:dyDescent="0.25">
      <c r="A225" s="26" t="s">
        <v>242</v>
      </c>
      <c r="B225">
        <v>1</v>
      </c>
      <c r="C225">
        <v>3</v>
      </c>
      <c r="D225">
        <v>6</v>
      </c>
      <c r="E225">
        <v>9</v>
      </c>
      <c r="F225" s="71">
        <v>-66.67</v>
      </c>
      <c r="G225" s="71">
        <v>-33.33</v>
      </c>
      <c r="H225">
        <v>7.41</v>
      </c>
      <c r="I225">
        <v>14.29</v>
      </c>
    </row>
    <row r="226" spans="1:9" x14ac:dyDescent="0.25">
      <c r="A226" s="26" t="s">
        <v>243</v>
      </c>
      <c r="B226">
        <v>189</v>
      </c>
      <c r="C226">
        <v>247</v>
      </c>
      <c r="D226">
        <v>1258</v>
      </c>
      <c r="E226">
        <v>1417</v>
      </c>
      <c r="F226" s="71">
        <v>-23.48</v>
      </c>
      <c r="G226" s="71">
        <v>-11.22</v>
      </c>
      <c r="H226">
        <v>17.670000000000002</v>
      </c>
      <c r="I226">
        <v>20.83</v>
      </c>
    </row>
    <row r="227" spans="1:9" x14ac:dyDescent="0.25">
      <c r="A227" s="26" t="s">
        <v>244</v>
      </c>
      <c r="B227">
        <v>96</v>
      </c>
      <c r="C227">
        <v>68</v>
      </c>
      <c r="D227">
        <v>401</v>
      </c>
      <c r="E227">
        <v>274</v>
      </c>
      <c r="F227" s="71">
        <v>41.18</v>
      </c>
      <c r="G227" s="71">
        <v>46.35</v>
      </c>
      <c r="H227">
        <v>13.81</v>
      </c>
      <c r="I227">
        <v>9.9600000000000009</v>
      </c>
    </row>
    <row r="228" spans="1:9" x14ac:dyDescent="0.25">
      <c r="A228" s="26" t="s">
        <v>245</v>
      </c>
      <c r="B228">
        <v>26</v>
      </c>
      <c r="C228">
        <v>22</v>
      </c>
      <c r="D228">
        <v>120</v>
      </c>
      <c r="E228">
        <v>82</v>
      </c>
      <c r="F228" s="71">
        <v>18.18</v>
      </c>
      <c r="G228" s="71">
        <v>46.34</v>
      </c>
      <c r="H228">
        <v>14.85</v>
      </c>
      <c r="I228">
        <v>11.47</v>
      </c>
    </row>
    <row r="229" spans="1:9" x14ac:dyDescent="0.25">
      <c r="A229" s="26" t="s">
        <v>246</v>
      </c>
      <c r="B229">
        <v>0</v>
      </c>
      <c r="C229">
        <v>3</v>
      </c>
      <c r="D229">
        <v>19</v>
      </c>
      <c r="E229">
        <v>15</v>
      </c>
      <c r="F229" s="71">
        <v>-100</v>
      </c>
      <c r="G229" s="71">
        <v>26.67</v>
      </c>
      <c r="H229">
        <v>14.18</v>
      </c>
      <c r="I229">
        <v>10</v>
      </c>
    </row>
    <row r="230" spans="1:9" x14ac:dyDescent="0.25">
      <c r="A230" s="26" t="s">
        <v>247</v>
      </c>
      <c r="B230">
        <v>25</v>
      </c>
      <c r="C230">
        <v>35</v>
      </c>
      <c r="D230">
        <v>107</v>
      </c>
      <c r="E230">
        <v>145</v>
      </c>
      <c r="F230" s="71">
        <v>-28.57</v>
      </c>
      <c r="G230" s="71">
        <v>-26.21</v>
      </c>
      <c r="H230">
        <v>12.49</v>
      </c>
      <c r="I230">
        <v>19.28</v>
      </c>
    </row>
    <row r="231" spans="1:9" x14ac:dyDescent="0.25">
      <c r="A231" s="26" t="s">
        <v>248</v>
      </c>
      <c r="B231">
        <v>8</v>
      </c>
      <c r="C231">
        <v>8</v>
      </c>
      <c r="D231">
        <v>37</v>
      </c>
      <c r="E231">
        <v>38</v>
      </c>
      <c r="F231" s="71">
        <v>0</v>
      </c>
      <c r="G231" s="71">
        <v>-2.63</v>
      </c>
      <c r="H231">
        <v>19.89</v>
      </c>
      <c r="I231">
        <v>19.39</v>
      </c>
    </row>
    <row r="232" spans="1:9" x14ac:dyDescent="0.25">
      <c r="A232" s="26" t="s">
        <v>249</v>
      </c>
      <c r="B232">
        <v>33</v>
      </c>
      <c r="C232">
        <v>33</v>
      </c>
      <c r="D232">
        <v>91</v>
      </c>
      <c r="E232">
        <v>101</v>
      </c>
      <c r="F232" s="71">
        <v>0</v>
      </c>
      <c r="G232" s="71">
        <v>-9.9</v>
      </c>
      <c r="H232">
        <v>12.94</v>
      </c>
      <c r="I232">
        <v>20.74</v>
      </c>
    </row>
    <row r="233" spans="1:9" x14ac:dyDescent="0.25">
      <c r="A233" s="26" t="s">
        <v>250</v>
      </c>
      <c r="B233">
        <v>34</v>
      </c>
      <c r="C233">
        <v>29</v>
      </c>
      <c r="D233">
        <v>143</v>
      </c>
      <c r="E233">
        <v>137</v>
      </c>
      <c r="F233" s="71">
        <v>17.239999999999998</v>
      </c>
      <c r="G233" s="71">
        <v>4.38</v>
      </c>
      <c r="H233">
        <v>17.440000000000001</v>
      </c>
      <c r="I233">
        <v>17.45</v>
      </c>
    </row>
    <row r="234" spans="1:9" x14ac:dyDescent="0.25">
      <c r="A234" s="26" t="s">
        <v>251</v>
      </c>
      <c r="B234">
        <v>17</v>
      </c>
      <c r="C234">
        <v>10</v>
      </c>
      <c r="D234">
        <v>81</v>
      </c>
      <c r="E234">
        <v>70</v>
      </c>
      <c r="F234" s="71">
        <v>70</v>
      </c>
      <c r="G234" s="71">
        <v>15.71</v>
      </c>
      <c r="H234">
        <v>12.27</v>
      </c>
      <c r="I234">
        <v>13.59</v>
      </c>
    </row>
    <row r="235" spans="1:9" x14ac:dyDescent="0.25">
      <c r="A235" s="26" t="s">
        <v>252</v>
      </c>
      <c r="B235">
        <v>67</v>
      </c>
      <c r="C235">
        <v>81</v>
      </c>
      <c r="D235">
        <v>280</v>
      </c>
      <c r="E235">
        <v>286</v>
      </c>
      <c r="F235" s="71">
        <v>-17.28</v>
      </c>
      <c r="G235" s="71">
        <v>-2.1</v>
      </c>
      <c r="H235">
        <v>14.31</v>
      </c>
      <c r="I235">
        <v>15.4</v>
      </c>
    </row>
    <row r="236" spans="1:9" x14ac:dyDescent="0.25">
      <c r="A236" s="26" t="s">
        <v>253</v>
      </c>
      <c r="B236">
        <v>9</v>
      </c>
      <c r="C236">
        <v>21</v>
      </c>
      <c r="D236">
        <v>45</v>
      </c>
      <c r="E236">
        <v>54</v>
      </c>
      <c r="F236" s="71">
        <v>-57.14</v>
      </c>
      <c r="G236" s="71">
        <v>-16.670000000000002</v>
      </c>
      <c r="H236">
        <v>12.64</v>
      </c>
      <c r="I236">
        <v>20</v>
      </c>
    </row>
    <row r="237" spans="1:9" x14ac:dyDescent="0.25">
      <c r="A237" s="26" t="s">
        <v>254</v>
      </c>
      <c r="B237">
        <v>31</v>
      </c>
      <c r="C237">
        <v>11</v>
      </c>
      <c r="D237">
        <v>57</v>
      </c>
      <c r="E237">
        <v>30</v>
      </c>
      <c r="F237" s="71">
        <v>181.82</v>
      </c>
      <c r="G237" s="71">
        <v>90</v>
      </c>
      <c r="H237">
        <v>30.65</v>
      </c>
      <c r="I237">
        <v>23.26</v>
      </c>
    </row>
    <row r="238" spans="1:9" x14ac:dyDescent="0.25">
      <c r="A238" s="26" t="s">
        <v>255</v>
      </c>
      <c r="B238">
        <v>16</v>
      </c>
      <c r="C238">
        <v>7</v>
      </c>
      <c r="D238">
        <v>58</v>
      </c>
      <c r="E238">
        <v>45</v>
      </c>
      <c r="F238" s="71">
        <v>128.57</v>
      </c>
      <c r="G238" s="71">
        <v>28.89</v>
      </c>
      <c r="H238">
        <v>18.71</v>
      </c>
      <c r="I238">
        <v>14.24</v>
      </c>
    </row>
    <row r="239" spans="1:9" x14ac:dyDescent="0.25">
      <c r="A239" s="26" t="s">
        <v>256</v>
      </c>
      <c r="B239">
        <v>45</v>
      </c>
      <c r="C239">
        <v>17</v>
      </c>
      <c r="D239">
        <v>87</v>
      </c>
      <c r="E239">
        <v>109</v>
      </c>
      <c r="F239" s="71">
        <v>164.71</v>
      </c>
      <c r="G239" s="71">
        <v>-20.18</v>
      </c>
      <c r="H239">
        <v>15.13</v>
      </c>
      <c r="I239">
        <v>21.41</v>
      </c>
    </row>
    <row r="240" spans="1:9" x14ac:dyDescent="0.25">
      <c r="A240" s="26" t="s">
        <v>257</v>
      </c>
      <c r="B240">
        <v>9</v>
      </c>
      <c r="C240">
        <v>6</v>
      </c>
      <c r="D240">
        <v>30</v>
      </c>
      <c r="E240">
        <v>38</v>
      </c>
      <c r="F240" s="71">
        <v>50</v>
      </c>
      <c r="G240" s="71">
        <v>-21.05</v>
      </c>
      <c r="H240">
        <v>15.38</v>
      </c>
      <c r="I240">
        <v>21.97</v>
      </c>
    </row>
    <row r="241" spans="1:9" x14ac:dyDescent="0.25">
      <c r="A241" s="26" t="s">
        <v>258</v>
      </c>
      <c r="B241">
        <v>30</v>
      </c>
      <c r="C241">
        <v>38</v>
      </c>
      <c r="D241">
        <v>187</v>
      </c>
      <c r="E241">
        <v>186</v>
      </c>
      <c r="F241" s="71">
        <v>-21.05</v>
      </c>
      <c r="G241" s="71">
        <v>0.54</v>
      </c>
      <c r="H241">
        <v>18.170000000000002</v>
      </c>
      <c r="I241">
        <v>18.809999999999999</v>
      </c>
    </row>
    <row r="242" spans="1:9" x14ac:dyDescent="0.25">
      <c r="A242" s="26" t="s">
        <v>259</v>
      </c>
      <c r="B242">
        <v>2</v>
      </c>
      <c r="C242">
        <v>1</v>
      </c>
      <c r="D242">
        <v>10</v>
      </c>
      <c r="E242">
        <v>7</v>
      </c>
      <c r="F242" s="71">
        <v>100</v>
      </c>
      <c r="G242" s="71">
        <v>42.86</v>
      </c>
      <c r="H242">
        <v>17.86</v>
      </c>
      <c r="I242">
        <v>9.86</v>
      </c>
    </row>
    <row r="243" spans="1:9" x14ac:dyDescent="0.25">
      <c r="A243" s="26" t="s">
        <v>260</v>
      </c>
      <c r="B243">
        <v>0</v>
      </c>
      <c r="C243">
        <v>1</v>
      </c>
      <c r="D243">
        <v>4</v>
      </c>
      <c r="E243">
        <v>18</v>
      </c>
      <c r="F243" s="71">
        <v>-100</v>
      </c>
      <c r="G243" s="71">
        <v>-77.78</v>
      </c>
      <c r="H243">
        <v>6.45</v>
      </c>
      <c r="I243">
        <v>25</v>
      </c>
    </row>
    <row r="244" spans="1:9" x14ac:dyDescent="0.25">
      <c r="A244" s="26" t="s">
        <v>261</v>
      </c>
      <c r="B244">
        <v>12</v>
      </c>
      <c r="C244">
        <v>8</v>
      </c>
      <c r="D244">
        <v>44</v>
      </c>
      <c r="E244">
        <v>56</v>
      </c>
      <c r="F244" s="71">
        <v>50</v>
      </c>
      <c r="G244" s="71">
        <v>-21.43</v>
      </c>
      <c r="H244">
        <v>13.54</v>
      </c>
      <c r="I244">
        <v>16.18</v>
      </c>
    </row>
    <row r="245" spans="1:9" ht="14.4" x14ac:dyDescent="0.3">
      <c r="A245" s="27" t="s">
        <v>12</v>
      </c>
      <c r="B245" s="28">
        <v>812</v>
      </c>
      <c r="C245" s="28">
        <v>779</v>
      </c>
      <c r="D245" s="28">
        <v>3682</v>
      </c>
      <c r="E245" s="28">
        <v>3652</v>
      </c>
      <c r="F245" s="72">
        <v>4.24</v>
      </c>
      <c r="G245" s="72">
        <v>0.82</v>
      </c>
      <c r="H245" s="28">
        <v>15.7</v>
      </c>
      <c r="I245" s="28">
        <v>16.809999999999999</v>
      </c>
    </row>
    <row r="246" spans="1:9" x14ac:dyDescent="0.25">
      <c r="F246" s="71"/>
      <c r="G246" s="71"/>
    </row>
    <row r="247" spans="1:9" x14ac:dyDescent="0.25">
      <c r="F247" s="71"/>
      <c r="G247" s="71"/>
    </row>
    <row r="248" spans="1:9" x14ac:dyDescent="0.25">
      <c r="F248" s="71"/>
      <c r="G248" s="71"/>
    </row>
    <row r="249" spans="1:9" x14ac:dyDescent="0.25">
      <c r="F249" s="71"/>
      <c r="G249" s="71"/>
    </row>
    <row r="250" spans="1:9" x14ac:dyDescent="0.25">
      <c r="F250" s="71"/>
      <c r="G250" s="71"/>
    </row>
    <row r="251" spans="1:9" s="62" customFormat="1" x14ac:dyDescent="0.25">
      <c r="A251" s="66"/>
      <c r="B251" s="98" t="s">
        <v>23</v>
      </c>
      <c r="C251" s="99"/>
      <c r="D251" s="98" t="s">
        <v>44</v>
      </c>
      <c r="E251" s="99"/>
      <c r="F251" s="98" t="s">
        <v>77</v>
      </c>
      <c r="G251" s="99"/>
      <c r="H251" s="98" t="s">
        <v>371</v>
      </c>
      <c r="I251" s="99"/>
    </row>
    <row r="252" spans="1:9" s="62" customFormat="1" x14ac:dyDescent="0.25">
      <c r="A252" s="67" t="s">
        <v>78</v>
      </c>
      <c r="B252" s="81">
        <v>2015</v>
      </c>
      <c r="C252" s="82">
        <v>2014</v>
      </c>
      <c r="D252" s="81">
        <v>2015</v>
      </c>
      <c r="E252" s="82">
        <v>2014</v>
      </c>
      <c r="F252" s="83" t="s">
        <v>23</v>
      </c>
      <c r="G252" s="84" t="s">
        <v>24</v>
      </c>
      <c r="H252" s="81">
        <v>2015</v>
      </c>
      <c r="I252" s="82">
        <v>2014</v>
      </c>
    </row>
    <row r="253" spans="1:9" x14ac:dyDescent="0.25">
      <c r="F253" s="71"/>
      <c r="G253" s="71"/>
    </row>
    <row r="254" spans="1:9" ht="14.4" x14ac:dyDescent="0.3">
      <c r="A254" s="69" t="s">
        <v>13</v>
      </c>
      <c r="F254" s="71"/>
      <c r="G254" s="71"/>
    </row>
    <row r="255" spans="1:9" x14ac:dyDescent="0.25">
      <c r="A255" s="26" t="s">
        <v>262</v>
      </c>
      <c r="B255">
        <v>3</v>
      </c>
      <c r="C255">
        <v>0</v>
      </c>
      <c r="D255">
        <v>7</v>
      </c>
      <c r="E255">
        <v>1</v>
      </c>
      <c r="F255" s="71"/>
      <c r="G255" s="71">
        <v>600</v>
      </c>
      <c r="H255">
        <v>9.7200000000000006</v>
      </c>
      <c r="I255">
        <v>1.47</v>
      </c>
    </row>
    <row r="256" spans="1:9" x14ac:dyDescent="0.25">
      <c r="A256" s="26" t="s">
        <v>263</v>
      </c>
      <c r="B256">
        <v>0</v>
      </c>
      <c r="C256">
        <v>0</v>
      </c>
      <c r="D256">
        <v>6</v>
      </c>
      <c r="E256">
        <v>4</v>
      </c>
      <c r="F256" s="71"/>
      <c r="G256" s="71">
        <v>50</v>
      </c>
      <c r="H256">
        <v>12</v>
      </c>
      <c r="I256">
        <v>8.33</v>
      </c>
    </row>
    <row r="257" spans="1:9" x14ac:dyDescent="0.25">
      <c r="A257" s="26" t="s">
        <v>264</v>
      </c>
      <c r="B257">
        <v>1</v>
      </c>
      <c r="C257">
        <v>0</v>
      </c>
      <c r="D257">
        <v>7</v>
      </c>
      <c r="E257">
        <v>9</v>
      </c>
      <c r="F257" s="71"/>
      <c r="G257" s="71">
        <v>-22.22</v>
      </c>
      <c r="H257">
        <v>7.53</v>
      </c>
      <c r="I257">
        <v>11.54</v>
      </c>
    </row>
    <row r="258" spans="1:9" x14ac:dyDescent="0.25">
      <c r="A258" s="26" t="s">
        <v>265</v>
      </c>
      <c r="B258">
        <v>0</v>
      </c>
      <c r="C258">
        <v>2</v>
      </c>
      <c r="D258">
        <v>0</v>
      </c>
      <c r="E258">
        <v>3</v>
      </c>
      <c r="F258" s="71">
        <v>-100</v>
      </c>
      <c r="G258" s="71">
        <v>-100</v>
      </c>
      <c r="H258">
        <v>0</v>
      </c>
      <c r="I258">
        <v>7.89</v>
      </c>
    </row>
    <row r="259" spans="1:9" x14ac:dyDescent="0.25">
      <c r="A259" s="26" t="s">
        <v>266</v>
      </c>
      <c r="B259">
        <v>3</v>
      </c>
      <c r="C259">
        <v>3</v>
      </c>
      <c r="D259">
        <v>15</v>
      </c>
      <c r="E259">
        <v>9</v>
      </c>
      <c r="F259" s="71">
        <v>0</v>
      </c>
      <c r="G259" s="71">
        <v>66.67</v>
      </c>
      <c r="H259">
        <v>15.79</v>
      </c>
      <c r="I259">
        <v>10.47</v>
      </c>
    </row>
    <row r="260" spans="1:9" x14ac:dyDescent="0.25">
      <c r="A260" s="26" t="s">
        <v>267</v>
      </c>
      <c r="B260">
        <v>0</v>
      </c>
      <c r="C260">
        <v>1</v>
      </c>
      <c r="D260">
        <v>0</v>
      </c>
      <c r="E260">
        <v>2</v>
      </c>
      <c r="F260" s="71">
        <v>-100</v>
      </c>
      <c r="G260" s="71">
        <v>-100</v>
      </c>
      <c r="H260">
        <v>0</v>
      </c>
      <c r="I260">
        <v>15.38</v>
      </c>
    </row>
    <row r="261" spans="1:9" x14ac:dyDescent="0.25">
      <c r="A261" s="26" t="s">
        <v>268</v>
      </c>
      <c r="B261">
        <v>4</v>
      </c>
      <c r="C261">
        <v>2</v>
      </c>
      <c r="D261">
        <v>6</v>
      </c>
      <c r="E261">
        <v>4</v>
      </c>
      <c r="F261" s="71">
        <v>100</v>
      </c>
      <c r="G261" s="71">
        <v>50</v>
      </c>
      <c r="H261">
        <v>10.91</v>
      </c>
      <c r="I261">
        <v>6.9</v>
      </c>
    </row>
    <row r="262" spans="1:9" x14ac:dyDescent="0.25">
      <c r="A262" s="26" t="s">
        <v>269</v>
      </c>
      <c r="B262">
        <v>2</v>
      </c>
      <c r="C262">
        <v>3</v>
      </c>
      <c r="D262">
        <v>5</v>
      </c>
      <c r="E262">
        <v>9</v>
      </c>
      <c r="F262" s="71">
        <v>-33.33</v>
      </c>
      <c r="G262" s="71">
        <v>-44.44</v>
      </c>
      <c r="H262">
        <v>9.43</v>
      </c>
      <c r="I262">
        <v>14.29</v>
      </c>
    </row>
    <row r="263" spans="1:9" x14ac:dyDescent="0.25">
      <c r="A263" s="26" t="s">
        <v>270</v>
      </c>
      <c r="B263">
        <v>1</v>
      </c>
      <c r="C263">
        <v>2</v>
      </c>
      <c r="D263">
        <v>7</v>
      </c>
      <c r="E263">
        <v>5</v>
      </c>
      <c r="F263" s="71">
        <v>-50</v>
      </c>
      <c r="G263" s="71">
        <v>40</v>
      </c>
      <c r="H263">
        <v>7.29</v>
      </c>
      <c r="I263">
        <v>5.88</v>
      </c>
    </row>
    <row r="264" spans="1:9" x14ac:dyDescent="0.25">
      <c r="A264" s="26" t="s">
        <v>271</v>
      </c>
      <c r="B264">
        <v>7</v>
      </c>
      <c r="C264">
        <v>3</v>
      </c>
      <c r="D264">
        <v>23</v>
      </c>
      <c r="E264">
        <v>18</v>
      </c>
      <c r="F264" s="71">
        <v>133.33000000000001</v>
      </c>
      <c r="G264" s="71">
        <v>27.78</v>
      </c>
      <c r="H264">
        <v>19.829999999999998</v>
      </c>
      <c r="I264">
        <v>16.82</v>
      </c>
    </row>
    <row r="265" spans="1:9" x14ac:dyDescent="0.25">
      <c r="A265" s="26" t="s">
        <v>272</v>
      </c>
      <c r="B265">
        <v>80</v>
      </c>
      <c r="C265">
        <v>63</v>
      </c>
      <c r="D265">
        <v>303</v>
      </c>
      <c r="E265">
        <v>210</v>
      </c>
      <c r="F265" s="71">
        <v>26.98</v>
      </c>
      <c r="G265" s="71">
        <v>44.29</v>
      </c>
      <c r="H265">
        <v>19</v>
      </c>
      <c r="I265">
        <v>16.41</v>
      </c>
    </row>
    <row r="266" spans="1:9" x14ac:dyDescent="0.25">
      <c r="A266" s="26" t="s">
        <v>273</v>
      </c>
      <c r="B266">
        <v>9</v>
      </c>
      <c r="C266">
        <v>7</v>
      </c>
      <c r="D266">
        <v>40</v>
      </c>
      <c r="E266">
        <v>40</v>
      </c>
      <c r="F266" s="71">
        <v>28.57</v>
      </c>
      <c r="G266" s="71">
        <v>0</v>
      </c>
      <c r="H266">
        <v>12.12</v>
      </c>
      <c r="I266">
        <v>13.2</v>
      </c>
    </row>
    <row r="267" spans="1:9" x14ac:dyDescent="0.25">
      <c r="A267" s="26" t="s">
        <v>274</v>
      </c>
      <c r="B267">
        <v>1</v>
      </c>
      <c r="C267">
        <v>1</v>
      </c>
      <c r="D267">
        <v>1</v>
      </c>
      <c r="E267">
        <v>4</v>
      </c>
      <c r="F267" s="71">
        <v>0</v>
      </c>
      <c r="G267" s="71">
        <v>-75</v>
      </c>
      <c r="H267">
        <v>1.69</v>
      </c>
      <c r="I267">
        <v>6.06</v>
      </c>
    </row>
    <row r="268" spans="1:9" x14ac:dyDescent="0.25">
      <c r="A268" s="26" t="s">
        <v>275</v>
      </c>
      <c r="B268">
        <v>1</v>
      </c>
      <c r="C268">
        <v>19</v>
      </c>
      <c r="D268">
        <v>6</v>
      </c>
      <c r="E268">
        <v>22</v>
      </c>
      <c r="F268" s="71">
        <v>-94.74</v>
      </c>
      <c r="G268" s="71">
        <v>-72.73</v>
      </c>
      <c r="H268">
        <v>13.64</v>
      </c>
      <c r="I268">
        <v>31.88</v>
      </c>
    </row>
    <row r="269" spans="1:9" x14ac:dyDescent="0.25">
      <c r="A269" s="26" t="s">
        <v>276</v>
      </c>
      <c r="B269">
        <v>18</v>
      </c>
      <c r="C269">
        <v>6</v>
      </c>
      <c r="D269">
        <v>40</v>
      </c>
      <c r="E269">
        <v>21</v>
      </c>
      <c r="F269" s="71">
        <v>200</v>
      </c>
      <c r="G269" s="71">
        <v>90.48</v>
      </c>
      <c r="H269">
        <v>13.84</v>
      </c>
      <c r="I269">
        <v>8.24</v>
      </c>
    </row>
    <row r="270" spans="1:9" x14ac:dyDescent="0.25">
      <c r="A270" s="26" t="s">
        <v>277</v>
      </c>
      <c r="B270">
        <v>2</v>
      </c>
      <c r="C270">
        <v>3</v>
      </c>
      <c r="D270">
        <v>11</v>
      </c>
      <c r="E270">
        <v>20</v>
      </c>
      <c r="F270" s="71">
        <v>-33.33</v>
      </c>
      <c r="G270" s="71">
        <v>-45</v>
      </c>
      <c r="H270">
        <v>10</v>
      </c>
      <c r="I270">
        <v>15.27</v>
      </c>
    </row>
    <row r="271" spans="1:9" ht="14.4" x14ac:dyDescent="0.3">
      <c r="A271" s="27" t="s">
        <v>13</v>
      </c>
      <c r="B271" s="28">
        <v>132</v>
      </c>
      <c r="C271" s="28">
        <v>115</v>
      </c>
      <c r="D271" s="28">
        <v>477</v>
      </c>
      <c r="E271" s="28">
        <v>381</v>
      </c>
      <c r="F271" s="72">
        <v>14.78</v>
      </c>
      <c r="G271" s="72">
        <v>25.2</v>
      </c>
      <c r="H271" s="28">
        <v>15.41</v>
      </c>
      <c r="I271" s="28">
        <v>13.86</v>
      </c>
    </row>
    <row r="272" spans="1:9" x14ac:dyDescent="0.25">
      <c r="F272" s="71"/>
      <c r="G272" s="71"/>
    </row>
    <row r="273" spans="1:9" ht="14.4" x14ac:dyDescent="0.3">
      <c r="A273" s="69" t="s">
        <v>14</v>
      </c>
      <c r="F273" s="71"/>
      <c r="G273" s="71"/>
    </row>
    <row r="274" spans="1:9" x14ac:dyDescent="0.25">
      <c r="A274" s="26" t="s">
        <v>278</v>
      </c>
      <c r="B274">
        <v>2</v>
      </c>
      <c r="C274">
        <v>0</v>
      </c>
      <c r="D274">
        <v>9</v>
      </c>
      <c r="E274">
        <v>1</v>
      </c>
      <c r="F274" s="71"/>
      <c r="G274" s="71">
        <v>800</v>
      </c>
      <c r="H274">
        <v>14.75</v>
      </c>
      <c r="I274">
        <v>2.27</v>
      </c>
    </row>
    <row r="275" spans="1:9" x14ac:dyDescent="0.25">
      <c r="A275" s="26" t="s">
        <v>279</v>
      </c>
      <c r="B275">
        <v>1</v>
      </c>
      <c r="C275">
        <v>0</v>
      </c>
      <c r="D275">
        <v>2</v>
      </c>
      <c r="E275">
        <v>2</v>
      </c>
      <c r="F275" s="71"/>
      <c r="G275" s="71">
        <v>0</v>
      </c>
      <c r="H275">
        <v>4.88</v>
      </c>
      <c r="I275">
        <v>6.06</v>
      </c>
    </row>
    <row r="276" spans="1:9" x14ac:dyDescent="0.25">
      <c r="A276" s="26" t="s">
        <v>280</v>
      </c>
      <c r="B276">
        <v>2</v>
      </c>
      <c r="C276">
        <v>1</v>
      </c>
      <c r="D276">
        <v>8</v>
      </c>
      <c r="E276">
        <v>3</v>
      </c>
      <c r="F276" s="71">
        <v>100</v>
      </c>
      <c r="G276" s="71">
        <v>166.67</v>
      </c>
      <c r="H276">
        <v>8.25</v>
      </c>
      <c r="I276">
        <v>3.19</v>
      </c>
    </row>
    <row r="277" spans="1:9" x14ac:dyDescent="0.25">
      <c r="A277" s="26" t="s">
        <v>281</v>
      </c>
      <c r="B277">
        <v>1</v>
      </c>
      <c r="C277">
        <v>5</v>
      </c>
      <c r="D277">
        <v>4</v>
      </c>
      <c r="E277">
        <v>20</v>
      </c>
      <c r="F277" s="71">
        <v>-80</v>
      </c>
      <c r="G277" s="71">
        <v>-80</v>
      </c>
      <c r="H277">
        <v>8</v>
      </c>
      <c r="I277">
        <v>22.73</v>
      </c>
    </row>
    <row r="278" spans="1:9" x14ac:dyDescent="0.25">
      <c r="A278" s="26" t="s">
        <v>282</v>
      </c>
      <c r="B278">
        <v>0</v>
      </c>
      <c r="C278">
        <v>0</v>
      </c>
      <c r="D278">
        <v>2</v>
      </c>
      <c r="E278">
        <v>5</v>
      </c>
      <c r="F278" s="71"/>
      <c r="G278" s="71">
        <v>-60</v>
      </c>
      <c r="H278">
        <v>3.64</v>
      </c>
      <c r="I278">
        <v>6.58</v>
      </c>
    </row>
    <row r="279" spans="1:9" x14ac:dyDescent="0.25">
      <c r="A279" s="26" t="s">
        <v>283</v>
      </c>
      <c r="B279">
        <v>0</v>
      </c>
      <c r="C279">
        <v>2</v>
      </c>
      <c r="D279">
        <v>0</v>
      </c>
      <c r="E279">
        <v>2</v>
      </c>
      <c r="F279" s="71">
        <v>-100</v>
      </c>
      <c r="G279" s="71">
        <v>-100</v>
      </c>
      <c r="H279">
        <v>0</v>
      </c>
      <c r="I279">
        <v>7.69</v>
      </c>
    </row>
    <row r="280" spans="1:9" x14ac:dyDescent="0.25">
      <c r="A280" s="26" t="s">
        <v>284</v>
      </c>
      <c r="B280">
        <v>49</v>
      </c>
      <c r="C280">
        <v>102</v>
      </c>
      <c r="D280">
        <v>300</v>
      </c>
      <c r="E280">
        <v>392</v>
      </c>
      <c r="F280" s="71">
        <v>-51.96</v>
      </c>
      <c r="G280" s="71">
        <v>-23.47</v>
      </c>
      <c r="H280">
        <v>15.18</v>
      </c>
      <c r="I280">
        <v>18.75</v>
      </c>
    </row>
    <row r="281" spans="1:9" x14ac:dyDescent="0.25">
      <c r="A281" s="26" t="s">
        <v>285</v>
      </c>
      <c r="B281">
        <v>1</v>
      </c>
      <c r="C281">
        <v>6</v>
      </c>
      <c r="D281">
        <v>15</v>
      </c>
      <c r="E281">
        <v>16</v>
      </c>
      <c r="F281" s="71">
        <v>-83.33</v>
      </c>
      <c r="G281" s="71">
        <v>-6.25</v>
      </c>
      <c r="H281">
        <v>8.8800000000000008</v>
      </c>
      <c r="I281">
        <v>9.14</v>
      </c>
    </row>
    <row r="282" spans="1:9" x14ac:dyDescent="0.25">
      <c r="A282" s="26" t="s">
        <v>286</v>
      </c>
      <c r="B282">
        <v>0</v>
      </c>
      <c r="C282">
        <v>6</v>
      </c>
      <c r="D282">
        <v>5</v>
      </c>
      <c r="E282">
        <v>12</v>
      </c>
      <c r="F282" s="71">
        <v>-100</v>
      </c>
      <c r="G282" s="71">
        <v>-58.33</v>
      </c>
      <c r="H282">
        <v>6.17</v>
      </c>
      <c r="I282">
        <v>13.79</v>
      </c>
    </row>
    <row r="283" spans="1:9" x14ac:dyDescent="0.25">
      <c r="A283" s="26" t="s">
        <v>287</v>
      </c>
      <c r="B283">
        <v>8</v>
      </c>
      <c r="C283">
        <v>13</v>
      </c>
      <c r="D283">
        <v>31</v>
      </c>
      <c r="E283">
        <v>40</v>
      </c>
      <c r="F283" s="71">
        <v>-38.46</v>
      </c>
      <c r="G283" s="71">
        <v>-22.5</v>
      </c>
      <c r="H283">
        <v>11.4</v>
      </c>
      <c r="I283">
        <v>14.55</v>
      </c>
    </row>
    <row r="284" spans="1:9" x14ac:dyDescent="0.25">
      <c r="A284" s="26" t="s">
        <v>288</v>
      </c>
      <c r="B284">
        <v>1</v>
      </c>
      <c r="C284">
        <v>1</v>
      </c>
      <c r="D284">
        <v>8</v>
      </c>
      <c r="E284">
        <v>16</v>
      </c>
      <c r="F284" s="71">
        <v>0</v>
      </c>
      <c r="G284" s="71">
        <v>-50</v>
      </c>
      <c r="H284">
        <v>5.23</v>
      </c>
      <c r="I284">
        <v>12.4</v>
      </c>
    </row>
    <row r="285" spans="1:9" x14ac:dyDescent="0.25">
      <c r="A285" s="26" t="s">
        <v>289</v>
      </c>
      <c r="B285">
        <v>4</v>
      </c>
      <c r="C285">
        <v>11</v>
      </c>
      <c r="D285">
        <v>13</v>
      </c>
      <c r="E285">
        <v>24</v>
      </c>
      <c r="F285" s="71">
        <v>-63.64</v>
      </c>
      <c r="G285" s="71">
        <v>-45.83</v>
      </c>
      <c r="H285">
        <v>6.37</v>
      </c>
      <c r="I285">
        <v>11.06</v>
      </c>
    </row>
    <row r="286" spans="1:9" ht="14.4" x14ac:dyDescent="0.3">
      <c r="A286" s="27" t="s">
        <v>14</v>
      </c>
      <c r="B286" s="28">
        <v>69</v>
      </c>
      <c r="C286" s="28">
        <v>147</v>
      </c>
      <c r="D286" s="28">
        <v>397</v>
      </c>
      <c r="E286" s="28">
        <v>533</v>
      </c>
      <c r="F286" s="72">
        <v>-53.06</v>
      </c>
      <c r="G286" s="72">
        <v>-25.52</v>
      </c>
      <c r="H286" s="28">
        <v>12.46</v>
      </c>
      <c r="I286" s="28">
        <v>15.98</v>
      </c>
    </row>
    <row r="287" spans="1:9" x14ac:dyDescent="0.25">
      <c r="F287" s="71"/>
      <c r="G287" s="71"/>
    </row>
    <row r="288" spans="1:9" ht="14.4" x14ac:dyDescent="0.3">
      <c r="A288" s="69" t="s">
        <v>15</v>
      </c>
      <c r="F288" s="71"/>
      <c r="G288" s="71"/>
    </row>
    <row r="289" spans="1:9" x14ac:dyDescent="0.25">
      <c r="A289" s="26" t="s">
        <v>290</v>
      </c>
      <c r="B289">
        <v>1</v>
      </c>
      <c r="C289">
        <v>0</v>
      </c>
      <c r="D289">
        <v>7</v>
      </c>
      <c r="E289">
        <v>1</v>
      </c>
      <c r="F289" s="71"/>
      <c r="G289" s="71">
        <v>600</v>
      </c>
      <c r="H289">
        <v>18.420000000000002</v>
      </c>
      <c r="I289">
        <v>4</v>
      </c>
    </row>
    <row r="290" spans="1:9" x14ac:dyDescent="0.25">
      <c r="A290" s="26" t="s">
        <v>291</v>
      </c>
      <c r="B290">
        <v>1</v>
      </c>
      <c r="C290">
        <v>0</v>
      </c>
      <c r="D290">
        <v>2</v>
      </c>
      <c r="E290">
        <v>5</v>
      </c>
      <c r="F290" s="71"/>
      <c r="G290" s="71">
        <v>-60</v>
      </c>
      <c r="H290">
        <v>3.17</v>
      </c>
      <c r="I290">
        <v>8.93</v>
      </c>
    </row>
    <row r="291" spans="1:9" x14ac:dyDescent="0.25">
      <c r="A291" s="26" t="s">
        <v>292</v>
      </c>
      <c r="B291">
        <v>0</v>
      </c>
      <c r="C291">
        <v>2</v>
      </c>
      <c r="D291">
        <v>1</v>
      </c>
      <c r="E291">
        <v>7</v>
      </c>
      <c r="F291" s="71">
        <v>-100</v>
      </c>
      <c r="G291" s="71">
        <v>-85.71</v>
      </c>
      <c r="H291">
        <v>2.7</v>
      </c>
      <c r="I291">
        <v>12.07</v>
      </c>
    </row>
    <row r="292" spans="1:9" x14ac:dyDescent="0.25">
      <c r="A292" s="26" t="s">
        <v>293</v>
      </c>
      <c r="B292">
        <v>1</v>
      </c>
      <c r="C292">
        <v>0</v>
      </c>
      <c r="D292">
        <v>8</v>
      </c>
      <c r="E292">
        <v>3</v>
      </c>
      <c r="F292" s="71"/>
      <c r="G292" s="71">
        <v>166.67</v>
      </c>
      <c r="H292">
        <v>8.6999999999999993</v>
      </c>
      <c r="I292">
        <v>3.23</v>
      </c>
    </row>
    <row r="293" spans="1:9" x14ac:dyDescent="0.25">
      <c r="A293" s="26" t="s">
        <v>294</v>
      </c>
      <c r="B293">
        <v>0</v>
      </c>
      <c r="C293">
        <v>0</v>
      </c>
      <c r="D293">
        <v>4</v>
      </c>
      <c r="E293">
        <v>4</v>
      </c>
      <c r="F293" s="71"/>
      <c r="G293" s="71">
        <v>0</v>
      </c>
      <c r="H293">
        <v>12.12</v>
      </c>
      <c r="I293">
        <v>14.81</v>
      </c>
    </row>
    <row r="294" spans="1:9" x14ac:dyDescent="0.25">
      <c r="A294" s="26" t="s">
        <v>295</v>
      </c>
      <c r="B294">
        <v>42</v>
      </c>
      <c r="C294">
        <v>38</v>
      </c>
      <c r="D294">
        <v>207</v>
      </c>
      <c r="E294">
        <v>206</v>
      </c>
      <c r="F294" s="71">
        <v>10.53</v>
      </c>
      <c r="G294" s="71">
        <v>0.49</v>
      </c>
      <c r="H294">
        <v>10.77</v>
      </c>
      <c r="I294">
        <v>9.9700000000000006</v>
      </c>
    </row>
    <row r="295" spans="1:9" x14ac:dyDescent="0.25">
      <c r="A295" s="26" t="s">
        <v>296</v>
      </c>
      <c r="B295">
        <v>5</v>
      </c>
      <c r="C295">
        <v>4</v>
      </c>
      <c r="D295">
        <v>13</v>
      </c>
      <c r="E295">
        <v>15</v>
      </c>
      <c r="F295" s="71">
        <v>25</v>
      </c>
      <c r="G295" s="71">
        <v>-13.33</v>
      </c>
      <c r="H295">
        <v>9.2899999999999991</v>
      </c>
      <c r="I295">
        <v>10.49</v>
      </c>
    </row>
    <row r="296" spans="1:9" x14ac:dyDescent="0.25">
      <c r="A296" s="26" t="s">
        <v>297</v>
      </c>
      <c r="B296">
        <v>3</v>
      </c>
      <c r="C296">
        <v>3</v>
      </c>
      <c r="D296">
        <v>17</v>
      </c>
      <c r="E296">
        <v>11</v>
      </c>
      <c r="F296" s="71">
        <v>0</v>
      </c>
      <c r="G296" s="71">
        <v>54.55</v>
      </c>
      <c r="H296">
        <v>9.2899999999999991</v>
      </c>
      <c r="I296">
        <v>6.83</v>
      </c>
    </row>
    <row r="297" spans="1:9" x14ac:dyDescent="0.25">
      <c r="A297" s="26" t="s">
        <v>298</v>
      </c>
      <c r="B297">
        <v>10</v>
      </c>
      <c r="C297">
        <v>9</v>
      </c>
      <c r="D297">
        <v>30</v>
      </c>
      <c r="E297">
        <v>30</v>
      </c>
      <c r="F297" s="71">
        <v>11.11</v>
      </c>
      <c r="G297" s="71">
        <v>0</v>
      </c>
      <c r="H297">
        <v>9.6199999999999992</v>
      </c>
      <c r="I297">
        <v>11.54</v>
      </c>
    </row>
    <row r="298" spans="1:9" x14ac:dyDescent="0.25">
      <c r="A298" s="26" t="s">
        <v>299</v>
      </c>
      <c r="B298">
        <v>0</v>
      </c>
      <c r="C298">
        <v>2</v>
      </c>
      <c r="D298">
        <v>3</v>
      </c>
      <c r="E298">
        <v>6</v>
      </c>
      <c r="F298" s="71">
        <v>-100</v>
      </c>
      <c r="G298" s="71">
        <v>-50</v>
      </c>
      <c r="H298">
        <v>5.45</v>
      </c>
      <c r="I298">
        <v>12</v>
      </c>
    </row>
    <row r="299" spans="1:9" ht="14.4" x14ac:dyDescent="0.3">
      <c r="A299" s="27" t="s">
        <v>15</v>
      </c>
      <c r="B299" s="28">
        <v>63</v>
      </c>
      <c r="C299" s="28">
        <v>58</v>
      </c>
      <c r="D299" s="28">
        <v>292</v>
      </c>
      <c r="E299" s="28">
        <v>288</v>
      </c>
      <c r="F299" s="72">
        <v>8.6199999999999992</v>
      </c>
      <c r="G299" s="72">
        <v>1.39</v>
      </c>
      <c r="H299" s="28">
        <v>10.16</v>
      </c>
      <c r="I299" s="28">
        <v>9.8000000000000007</v>
      </c>
    </row>
    <row r="300" spans="1:9" x14ac:dyDescent="0.25">
      <c r="F300" s="71"/>
      <c r="G300" s="71"/>
    </row>
    <row r="301" spans="1:9" s="62" customFormat="1" x14ac:dyDescent="0.25">
      <c r="A301" s="66"/>
      <c r="B301" s="98" t="s">
        <v>23</v>
      </c>
      <c r="C301" s="99"/>
      <c r="D301" s="98" t="s">
        <v>44</v>
      </c>
      <c r="E301" s="99"/>
      <c r="F301" s="98" t="s">
        <v>77</v>
      </c>
      <c r="G301" s="99"/>
      <c r="H301" s="98" t="s">
        <v>371</v>
      </c>
      <c r="I301" s="99"/>
    </row>
    <row r="302" spans="1:9" s="62" customFormat="1" x14ac:dyDescent="0.25">
      <c r="A302" s="67" t="s">
        <v>78</v>
      </c>
      <c r="B302" s="81">
        <v>2015</v>
      </c>
      <c r="C302" s="82">
        <v>2014</v>
      </c>
      <c r="D302" s="81">
        <v>2015</v>
      </c>
      <c r="E302" s="82">
        <v>2014</v>
      </c>
      <c r="F302" s="83" t="s">
        <v>23</v>
      </c>
      <c r="G302" s="84" t="s">
        <v>24</v>
      </c>
      <c r="H302" s="81">
        <v>2015</v>
      </c>
      <c r="I302" s="82">
        <v>2014</v>
      </c>
    </row>
    <row r="303" spans="1:9" x14ac:dyDescent="0.25">
      <c r="F303" s="71"/>
      <c r="G303" s="71"/>
    </row>
    <row r="304" spans="1:9" ht="14.4" x14ac:dyDescent="0.3">
      <c r="A304" s="69" t="s">
        <v>16</v>
      </c>
      <c r="F304" s="71"/>
      <c r="G304" s="71"/>
    </row>
    <row r="305" spans="1:9" x14ac:dyDescent="0.25">
      <c r="A305" s="26" t="s">
        <v>300</v>
      </c>
      <c r="B305">
        <v>1</v>
      </c>
      <c r="C305">
        <v>0</v>
      </c>
      <c r="D305">
        <v>1</v>
      </c>
      <c r="E305">
        <v>2</v>
      </c>
      <c r="F305" s="71"/>
      <c r="G305" s="71">
        <v>-50</v>
      </c>
      <c r="H305">
        <v>4.76</v>
      </c>
      <c r="I305">
        <v>7.14</v>
      </c>
    </row>
    <row r="306" spans="1:9" x14ac:dyDescent="0.25">
      <c r="A306" s="26" t="s">
        <v>301</v>
      </c>
      <c r="B306">
        <v>4</v>
      </c>
      <c r="C306">
        <v>3</v>
      </c>
      <c r="D306">
        <v>9</v>
      </c>
      <c r="E306">
        <v>11</v>
      </c>
      <c r="F306" s="71">
        <v>33.33</v>
      </c>
      <c r="G306" s="71">
        <v>-18.18</v>
      </c>
      <c r="H306">
        <v>11.84</v>
      </c>
      <c r="I306">
        <v>13.41</v>
      </c>
    </row>
    <row r="307" spans="1:9" x14ac:dyDescent="0.25">
      <c r="A307" s="26" t="s">
        <v>302</v>
      </c>
      <c r="B307">
        <v>1</v>
      </c>
      <c r="C307">
        <v>1</v>
      </c>
      <c r="D307">
        <v>9</v>
      </c>
      <c r="E307">
        <v>8</v>
      </c>
      <c r="F307" s="71">
        <v>0</v>
      </c>
      <c r="G307" s="71">
        <v>12.5</v>
      </c>
      <c r="H307">
        <v>14.29</v>
      </c>
      <c r="I307">
        <v>13.11</v>
      </c>
    </row>
    <row r="308" spans="1:9" x14ac:dyDescent="0.25">
      <c r="A308" s="26" t="s">
        <v>303</v>
      </c>
      <c r="B308">
        <v>4</v>
      </c>
      <c r="C308">
        <v>3</v>
      </c>
      <c r="D308">
        <v>10</v>
      </c>
      <c r="E308">
        <v>8</v>
      </c>
      <c r="F308" s="71">
        <v>33.33</v>
      </c>
      <c r="G308" s="71">
        <v>25</v>
      </c>
      <c r="H308">
        <v>13.51</v>
      </c>
      <c r="I308">
        <v>14.04</v>
      </c>
    </row>
    <row r="309" spans="1:9" x14ac:dyDescent="0.25">
      <c r="A309" s="26" t="s">
        <v>304</v>
      </c>
      <c r="B309">
        <v>1</v>
      </c>
      <c r="C309">
        <v>4</v>
      </c>
      <c r="D309">
        <v>6</v>
      </c>
      <c r="E309">
        <v>7</v>
      </c>
      <c r="F309" s="71">
        <v>-75</v>
      </c>
      <c r="G309" s="71">
        <v>-14.29</v>
      </c>
      <c r="H309">
        <v>7.32</v>
      </c>
      <c r="I309">
        <v>12.28</v>
      </c>
    </row>
    <row r="310" spans="1:9" x14ac:dyDescent="0.25">
      <c r="A310" s="26" t="s">
        <v>305</v>
      </c>
      <c r="B310">
        <v>1</v>
      </c>
      <c r="C310">
        <v>0</v>
      </c>
      <c r="D310">
        <v>3</v>
      </c>
      <c r="E310">
        <v>1</v>
      </c>
      <c r="F310" s="71"/>
      <c r="G310" s="71">
        <v>200</v>
      </c>
      <c r="H310">
        <v>8.82</v>
      </c>
      <c r="I310">
        <v>3.45</v>
      </c>
    </row>
    <row r="311" spans="1:9" x14ac:dyDescent="0.25">
      <c r="A311" s="26" t="s">
        <v>306</v>
      </c>
      <c r="B311">
        <v>0</v>
      </c>
      <c r="C311">
        <v>0</v>
      </c>
      <c r="D311">
        <v>3</v>
      </c>
      <c r="E311">
        <v>2</v>
      </c>
      <c r="F311" s="71"/>
      <c r="G311" s="71">
        <v>50</v>
      </c>
      <c r="H311">
        <v>10.71</v>
      </c>
      <c r="I311">
        <v>10</v>
      </c>
    </row>
    <row r="312" spans="1:9" x14ac:dyDescent="0.25">
      <c r="A312" s="26" t="s">
        <v>307</v>
      </c>
      <c r="B312">
        <v>0</v>
      </c>
      <c r="C312">
        <v>8</v>
      </c>
      <c r="D312">
        <v>4</v>
      </c>
      <c r="E312">
        <v>14</v>
      </c>
      <c r="F312" s="71">
        <v>-100</v>
      </c>
      <c r="G312" s="71">
        <v>-71.430000000000007</v>
      </c>
      <c r="H312">
        <v>5.56</v>
      </c>
      <c r="I312">
        <v>17.28</v>
      </c>
    </row>
    <row r="313" spans="1:9" x14ac:dyDescent="0.25">
      <c r="A313" s="26" t="s">
        <v>308</v>
      </c>
      <c r="B313">
        <v>4</v>
      </c>
      <c r="C313">
        <v>0</v>
      </c>
      <c r="D313">
        <v>17</v>
      </c>
      <c r="E313">
        <v>27</v>
      </c>
      <c r="F313" s="71"/>
      <c r="G313" s="71">
        <v>-37.04</v>
      </c>
      <c r="H313">
        <v>8.2100000000000009</v>
      </c>
      <c r="I313">
        <v>15.43</v>
      </c>
    </row>
    <row r="314" spans="1:9" x14ac:dyDescent="0.25">
      <c r="A314" s="26" t="s">
        <v>309</v>
      </c>
      <c r="B314">
        <v>24</v>
      </c>
      <c r="C314">
        <v>18</v>
      </c>
      <c r="D314">
        <v>60</v>
      </c>
      <c r="E314">
        <v>56</v>
      </c>
      <c r="F314" s="71">
        <v>33.33</v>
      </c>
      <c r="G314" s="71">
        <v>7.14</v>
      </c>
      <c r="H314">
        <v>10.51</v>
      </c>
      <c r="I314">
        <v>9.27</v>
      </c>
    </row>
    <row r="315" spans="1:9" x14ac:dyDescent="0.25">
      <c r="A315" s="26" t="s">
        <v>310</v>
      </c>
      <c r="B315">
        <v>36</v>
      </c>
      <c r="C315">
        <v>10</v>
      </c>
      <c r="D315">
        <v>85</v>
      </c>
      <c r="E315">
        <v>45</v>
      </c>
      <c r="F315" s="71">
        <v>260</v>
      </c>
      <c r="G315" s="71">
        <v>88.89</v>
      </c>
      <c r="H315">
        <v>13.28</v>
      </c>
      <c r="I315">
        <v>9.3000000000000007</v>
      </c>
    </row>
    <row r="316" spans="1:9" x14ac:dyDescent="0.25">
      <c r="A316" s="26" t="s">
        <v>311</v>
      </c>
      <c r="B316">
        <v>2</v>
      </c>
      <c r="C316">
        <v>2</v>
      </c>
      <c r="D316">
        <v>23</v>
      </c>
      <c r="E316">
        <v>7</v>
      </c>
      <c r="F316" s="71">
        <v>0</v>
      </c>
      <c r="G316" s="71">
        <v>228.57</v>
      </c>
      <c r="H316">
        <v>27.38</v>
      </c>
      <c r="I316">
        <v>12.73</v>
      </c>
    </row>
    <row r="317" spans="1:9" x14ac:dyDescent="0.25">
      <c r="A317" s="26" t="s">
        <v>312</v>
      </c>
      <c r="B317">
        <v>3</v>
      </c>
      <c r="C317">
        <v>4</v>
      </c>
      <c r="D317">
        <v>13</v>
      </c>
      <c r="E317">
        <v>6</v>
      </c>
      <c r="F317" s="71">
        <v>-25</v>
      </c>
      <c r="G317" s="71">
        <v>116.67</v>
      </c>
      <c r="H317">
        <v>10.57</v>
      </c>
      <c r="I317">
        <v>5.13</v>
      </c>
    </row>
    <row r="318" spans="1:9" x14ac:dyDescent="0.25">
      <c r="A318" s="26" t="s">
        <v>313</v>
      </c>
      <c r="B318">
        <v>4</v>
      </c>
      <c r="C318">
        <v>9</v>
      </c>
      <c r="D318">
        <v>32</v>
      </c>
      <c r="E318">
        <v>35</v>
      </c>
      <c r="F318" s="71">
        <v>-55.56</v>
      </c>
      <c r="G318" s="71">
        <v>-8.57</v>
      </c>
      <c r="H318">
        <v>8.82</v>
      </c>
      <c r="I318">
        <v>11.67</v>
      </c>
    </row>
    <row r="319" spans="1:9" x14ac:dyDescent="0.25">
      <c r="A319" s="26" t="s">
        <v>314</v>
      </c>
      <c r="B319">
        <v>9</v>
      </c>
      <c r="C319">
        <v>7</v>
      </c>
      <c r="D319">
        <v>35</v>
      </c>
      <c r="E319">
        <v>30</v>
      </c>
      <c r="F319" s="71">
        <v>28.57</v>
      </c>
      <c r="G319" s="71">
        <v>16.670000000000002</v>
      </c>
      <c r="H319">
        <v>10.67</v>
      </c>
      <c r="I319">
        <v>9.15</v>
      </c>
    </row>
    <row r="320" spans="1:9" ht="14.4" x14ac:dyDescent="0.3">
      <c r="A320" s="27" t="s">
        <v>16</v>
      </c>
      <c r="B320" s="28">
        <v>94</v>
      </c>
      <c r="C320" s="28">
        <v>69</v>
      </c>
      <c r="D320" s="28">
        <v>310</v>
      </c>
      <c r="E320" s="28">
        <v>259</v>
      </c>
      <c r="F320" s="72">
        <v>36.229999999999997</v>
      </c>
      <c r="G320" s="72">
        <v>19.690000000000001</v>
      </c>
      <c r="H320" s="28">
        <v>11.21</v>
      </c>
      <c r="I320" s="28">
        <v>10.45</v>
      </c>
    </row>
    <row r="321" spans="1:9" x14ac:dyDescent="0.25">
      <c r="F321" s="71"/>
      <c r="G321" s="71"/>
    </row>
    <row r="322" spans="1:9" ht="14.4" x14ac:dyDescent="0.3">
      <c r="A322" s="69" t="s">
        <v>17</v>
      </c>
      <c r="F322" s="71"/>
      <c r="G322" s="71"/>
    </row>
    <row r="323" spans="1:9" x14ac:dyDescent="0.25">
      <c r="A323" s="26" t="s">
        <v>315</v>
      </c>
      <c r="B323">
        <v>0</v>
      </c>
      <c r="C323">
        <v>0</v>
      </c>
      <c r="D323">
        <v>2</v>
      </c>
      <c r="E323">
        <v>0</v>
      </c>
      <c r="F323" s="71"/>
      <c r="G323" s="71"/>
      <c r="H323">
        <v>9.09</v>
      </c>
      <c r="I323">
        <v>0</v>
      </c>
    </row>
    <row r="324" spans="1:9" x14ac:dyDescent="0.25">
      <c r="A324" s="26" t="s">
        <v>316</v>
      </c>
      <c r="B324">
        <v>0</v>
      </c>
      <c r="C324">
        <v>2</v>
      </c>
      <c r="D324">
        <v>4</v>
      </c>
      <c r="E324">
        <v>5</v>
      </c>
      <c r="F324" s="71">
        <v>-100</v>
      </c>
      <c r="G324" s="71">
        <v>-20</v>
      </c>
      <c r="H324">
        <v>5.97</v>
      </c>
      <c r="I324">
        <v>12.2</v>
      </c>
    </row>
    <row r="325" spans="1:9" x14ac:dyDescent="0.25">
      <c r="A325" s="26" t="s">
        <v>317</v>
      </c>
      <c r="B325">
        <v>1</v>
      </c>
      <c r="C325">
        <v>4</v>
      </c>
      <c r="D325">
        <v>6</v>
      </c>
      <c r="E325">
        <v>15</v>
      </c>
      <c r="F325" s="71">
        <v>-75</v>
      </c>
      <c r="G325" s="71">
        <v>-60</v>
      </c>
      <c r="H325">
        <v>11.32</v>
      </c>
      <c r="I325">
        <v>26.32</v>
      </c>
    </row>
    <row r="326" spans="1:9" x14ac:dyDescent="0.25">
      <c r="A326" s="26" t="s">
        <v>318</v>
      </c>
      <c r="B326">
        <v>0</v>
      </c>
      <c r="C326">
        <v>1</v>
      </c>
      <c r="D326">
        <v>6</v>
      </c>
      <c r="E326">
        <v>6</v>
      </c>
      <c r="F326" s="71">
        <v>-100</v>
      </c>
      <c r="G326" s="71">
        <v>0</v>
      </c>
      <c r="H326">
        <v>21.43</v>
      </c>
      <c r="I326">
        <v>20.69</v>
      </c>
    </row>
    <row r="327" spans="1:9" x14ac:dyDescent="0.25">
      <c r="A327" s="26" t="s">
        <v>319</v>
      </c>
      <c r="B327">
        <v>2</v>
      </c>
      <c r="C327">
        <v>12</v>
      </c>
      <c r="D327">
        <v>23</v>
      </c>
      <c r="E327">
        <v>28</v>
      </c>
      <c r="F327" s="71">
        <v>-83.33</v>
      </c>
      <c r="G327" s="71">
        <v>-17.86</v>
      </c>
      <c r="H327">
        <v>12.11</v>
      </c>
      <c r="I327">
        <v>16.47</v>
      </c>
    </row>
    <row r="328" spans="1:9" x14ac:dyDescent="0.25">
      <c r="A328" s="26" t="s">
        <v>320</v>
      </c>
      <c r="B328">
        <v>40</v>
      </c>
      <c r="C328">
        <v>38</v>
      </c>
      <c r="D328">
        <v>178</v>
      </c>
      <c r="E328">
        <v>124</v>
      </c>
      <c r="F328" s="71">
        <v>5.26</v>
      </c>
      <c r="G328" s="71">
        <v>43.55</v>
      </c>
      <c r="H328">
        <v>12.19</v>
      </c>
      <c r="I328">
        <v>10.25</v>
      </c>
    </row>
    <row r="329" spans="1:9" x14ac:dyDescent="0.25">
      <c r="A329" s="26" t="s">
        <v>321</v>
      </c>
      <c r="B329">
        <v>10</v>
      </c>
      <c r="C329">
        <v>8</v>
      </c>
      <c r="D329">
        <v>55</v>
      </c>
      <c r="E329">
        <v>36</v>
      </c>
      <c r="F329" s="71">
        <v>25</v>
      </c>
      <c r="G329" s="71">
        <v>52.78</v>
      </c>
      <c r="H329">
        <v>12.88</v>
      </c>
      <c r="I329">
        <v>10.43</v>
      </c>
    </row>
    <row r="330" spans="1:9" x14ac:dyDescent="0.25">
      <c r="A330" s="26" t="s">
        <v>322</v>
      </c>
      <c r="B330">
        <v>2</v>
      </c>
      <c r="C330">
        <v>9</v>
      </c>
      <c r="D330">
        <v>17</v>
      </c>
      <c r="E330">
        <v>25</v>
      </c>
      <c r="F330" s="71">
        <v>-77.78</v>
      </c>
      <c r="G330" s="71">
        <v>-32</v>
      </c>
      <c r="H330">
        <v>11.33</v>
      </c>
      <c r="I330">
        <v>18.66</v>
      </c>
    </row>
    <row r="331" spans="1:9" x14ac:dyDescent="0.25">
      <c r="A331" s="26" t="s">
        <v>323</v>
      </c>
      <c r="B331">
        <v>6</v>
      </c>
      <c r="C331">
        <v>14</v>
      </c>
      <c r="D331">
        <v>20</v>
      </c>
      <c r="E331">
        <v>33</v>
      </c>
      <c r="F331" s="71">
        <v>-57.14</v>
      </c>
      <c r="G331" s="71">
        <v>-39.39</v>
      </c>
      <c r="H331">
        <v>7.41</v>
      </c>
      <c r="I331">
        <v>13.47</v>
      </c>
    </row>
    <row r="332" spans="1:9" x14ac:dyDescent="0.25">
      <c r="A332" s="26" t="s">
        <v>324</v>
      </c>
      <c r="B332">
        <v>14</v>
      </c>
      <c r="C332">
        <v>25</v>
      </c>
      <c r="D332">
        <v>50</v>
      </c>
      <c r="E332">
        <v>65</v>
      </c>
      <c r="F332" s="71">
        <v>-44</v>
      </c>
      <c r="G332" s="71">
        <v>-23.08</v>
      </c>
      <c r="H332">
        <v>11.36</v>
      </c>
      <c r="I332">
        <v>15.66</v>
      </c>
    </row>
    <row r="333" spans="1:9" ht="14.4" x14ac:dyDescent="0.3">
      <c r="A333" s="27" t="s">
        <v>17</v>
      </c>
      <c r="B333" s="28">
        <v>75</v>
      </c>
      <c r="C333" s="28">
        <v>113</v>
      </c>
      <c r="D333" s="28">
        <v>361</v>
      </c>
      <c r="E333" s="28">
        <v>337</v>
      </c>
      <c r="F333" s="72">
        <v>-33.630000000000003</v>
      </c>
      <c r="G333" s="72">
        <v>7.12</v>
      </c>
      <c r="H333" s="28">
        <v>11.62</v>
      </c>
      <c r="I333" s="28">
        <v>12.63</v>
      </c>
    </row>
    <row r="334" spans="1:9" x14ac:dyDescent="0.25">
      <c r="F334" s="71"/>
      <c r="G334" s="71"/>
    </row>
    <row r="335" spans="1:9" ht="14.4" x14ac:dyDescent="0.3">
      <c r="A335" s="69" t="s">
        <v>18</v>
      </c>
      <c r="F335" s="71"/>
      <c r="G335" s="71"/>
    </row>
    <row r="336" spans="1:9" x14ac:dyDescent="0.25">
      <c r="A336" s="26" t="s">
        <v>325</v>
      </c>
      <c r="B336">
        <v>0</v>
      </c>
      <c r="C336">
        <v>0</v>
      </c>
      <c r="D336">
        <v>5</v>
      </c>
      <c r="E336">
        <v>1</v>
      </c>
      <c r="F336" s="71"/>
      <c r="G336" s="71">
        <v>400</v>
      </c>
      <c r="H336">
        <v>7.94</v>
      </c>
      <c r="I336">
        <v>1.85</v>
      </c>
    </row>
    <row r="337" spans="1:9" x14ac:dyDescent="0.25">
      <c r="A337" s="26" t="s">
        <v>326</v>
      </c>
      <c r="B337">
        <v>3</v>
      </c>
      <c r="C337">
        <v>3</v>
      </c>
      <c r="D337">
        <v>15</v>
      </c>
      <c r="E337">
        <v>12</v>
      </c>
      <c r="F337" s="71">
        <v>0</v>
      </c>
      <c r="G337" s="71">
        <v>25</v>
      </c>
      <c r="H337">
        <v>10.95</v>
      </c>
      <c r="I337">
        <v>8.82</v>
      </c>
    </row>
    <row r="338" spans="1:9" x14ac:dyDescent="0.25">
      <c r="A338" s="26" t="s">
        <v>327</v>
      </c>
      <c r="B338">
        <v>2</v>
      </c>
      <c r="C338">
        <v>1</v>
      </c>
      <c r="D338">
        <v>17</v>
      </c>
      <c r="E338">
        <v>12</v>
      </c>
      <c r="F338" s="71">
        <v>100</v>
      </c>
      <c r="G338" s="71">
        <v>41.67</v>
      </c>
      <c r="H338">
        <v>9.83</v>
      </c>
      <c r="I338">
        <v>6.7</v>
      </c>
    </row>
    <row r="339" spans="1:9" x14ac:dyDescent="0.25">
      <c r="A339" s="26" t="s">
        <v>328</v>
      </c>
      <c r="B339">
        <v>26</v>
      </c>
      <c r="C339">
        <v>58</v>
      </c>
      <c r="D339">
        <v>107</v>
      </c>
      <c r="E339">
        <v>210</v>
      </c>
      <c r="F339" s="71">
        <v>-55.17</v>
      </c>
      <c r="G339" s="71">
        <v>-49.05</v>
      </c>
      <c r="H339">
        <v>7.2</v>
      </c>
      <c r="I339">
        <v>14.06</v>
      </c>
    </row>
    <row r="340" spans="1:9" x14ac:dyDescent="0.25">
      <c r="A340" s="26" t="s">
        <v>329</v>
      </c>
      <c r="B340">
        <v>1</v>
      </c>
      <c r="C340">
        <v>1</v>
      </c>
      <c r="D340">
        <v>7</v>
      </c>
      <c r="E340">
        <v>7</v>
      </c>
      <c r="F340" s="71">
        <v>0</v>
      </c>
      <c r="G340" s="71">
        <v>0</v>
      </c>
      <c r="H340">
        <v>6.19</v>
      </c>
      <c r="I340">
        <v>6.19</v>
      </c>
    </row>
    <row r="341" spans="1:9" x14ac:dyDescent="0.25">
      <c r="A341" s="26" t="s">
        <v>330</v>
      </c>
      <c r="B341">
        <v>4</v>
      </c>
      <c r="C341">
        <v>4</v>
      </c>
      <c r="D341">
        <v>9</v>
      </c>
      <c r="E341">
        <v>17</v>
      </c>
      <c r="F341" s="71">
        <v>0</v>
      </c>
      <c r="G341" s="71">
        <v>-47.06</v>
      </c>
      <c r="H341">
        <v>8.26</v>
      </c>
      <c r="I341">
        <v>10.56</v>
      </c>
    </row>
    <row r="342" spans="1:9" x14ac:dyDescent="0.25">
      <c r="A342" s="26" t="s">
        <v>331</v>
      </c>
      <c r="B342">
        <v>18</v>
      </c>
      <c r="C342">
        <v>21</v>
      </c>
      <c r="D342">
        <v>90</v>
      </c>
      <c r="E342">
        <v>119</v>
      </c>
      <c r="F342" s="71">
        <v>-14.29</v>
      </c>
      <c r="G342" s="71">
        <v>-24.37</v>
      </c>
      <c r="H342">
        <v>12.11</v>
      </c>
      <c r="I342">
        <v>17.98</v>
      </c>
    </row>
    <row r="343" spans="1:9" ht="14.4" x14ac:dyDescent="0.3">
      <c r="A343" s="27" t="s">
        <v>18</v>
      </c>
      <c r="B343" s="28">
        <v>54</v>
      </c>
      <c r="C343" s="28">
        <v>88</v>
      </c>
      <c r="D343" s="28">
        <v>250</v>
      </c>
      <c r="E343" s="28">
        <v>378</v>
      </c>
      <c r="F343" s="72">
        <v>-38.64</v>
      </c>
      <c r="G343" s="72">
        <v>-33.86</v>
      </c>
      <c r="H343" s="28">
        <v>8.85</v>
      </c>
      <c r="I343" s="28">
        <v>13.5</v>
      </c>
    </row>
    <row r="344" spans="1:9" x14ac:dyDescent="0.25">
      <c r="F344" s="71"/>
      <c r="G344" s="71"/>
    </row>
    <row r="345" spans="1:9" x14ac:dyDescent="0.25">
      <c r="F345" s="71"/>
      <c r="G345" s="71"/>
    </row>
    <row r="346" spans="1:9" x14ac:dyDescent="0.25">
      <c r="F346" s="71"/>
      <c r="G346" s="71"/>
    </row>
    <row r="347" spans="1:9" x14ac:dyDescent="0.25">
      <c r="F347" s="71"/>
      <c r="G347" s="71"/>
    </row>
    <row r="348" spans="1:9" x14ac:dyDescent="0.25">
      <c r="F348" s="71"/>
      <c r="G348" s="71"/>
    </row>
    <row r="349" spans="1:9" x14ac:dyDescent="0.25">
      <c r="F349" s="71"/>
      <c r="G349" s="71"/>
    </row>
    <row r="350" spans="1:9" x14ac:dyDescent="0.25">
      <c r="F350" s="71"/>
      <c r="G350" s="71"/>
    </row>
    <row r="351" spans="1:9" s="62" customFormat="1" x14ac:dyDescent="0.25">
      <c r="A351" s="66"/>
      <c r="B351" s="98" t="s">
        <v>23</v>
      </c>
      <c r="C351" s="99"/>
      <c r="D351" s="98" t="s">
        <v>44</v>
      </c>
      <c r="E351" s="99"/>
      <c r="F351" s="98" t="s">
        <v>77</v>
      </c>
      <c r="G351" s="99"/>
      <c r="H351" s="98" t="s">
        <v>371</v>
      </c>
      <c r="I351" s="99"/>
    </row>
    <row r="352" spans="1:9" s="62" customFormat="1" x14ac:dyDescent="0.25">
      <c r="A352" s="67" t="s">
        <v>78</v>
      </c>
      <c r="B352" s="81">
        <v>2015</v>
      </c>
      <c r="C352" s="82">
        <v>2014</v>
      </c>
      <c r="D352" s="81">
        <v>2015</v>
      </c>
      <c r="E352" s="82">
        <v>2014</v>
      </c>
      <c r="F352" s="83" t="s">
        <v>23</v>
      </c>
      <c r="G352" s="84" t="s">
        <v>24</v>
      </c>
      <c r="H352" s="81">
        <v>2015</v>
      </c>
      <c r="I352" s="82">
        <v>2014</v>
      </c>
    </row>
    <row r="353" spans="1:9" x14ac:dyDescent="0.25">
      <c r="F353" s="71"/>
      <c r="G353" s="71"/>
    </row>
    <row r="354" spans="1:9" ht="14.4" x14ac:dyDescent="0.3">
      <c r="A354" s="69" t="s">
        <v>19</v>
      </c>
      <c r="F354" s="71"/>
      <c r="G354" s="71"/>
    </row>
    <row r="355" spans="1:9" x14ac:dyDescent="0.25">
      <c r="A355" s="26" t="s">
        <v>332</v>
      </c>
      <c r="B355">
        <v>1</v>
      </c>
      <c r="C355">
        <v>0</v>
      </c>
      <c r="D355">
        <v>4</v>
      </c>
      <c r="E355">
        <v>2</v>
      </c>
      <c r="F355" s="71"/>
      <c r="G355" s="71">
        <v>100</v>
      </c>
      <c r="H355">
        <v>12.5</v>
      </c>
      <c r="I355">
        <v>10</v>
      </c>
    </row>
    <row r="356" spans="1:9" x14ac:dyDescent="0.25">
      <c r="A356" s="26" t="s">
        <v>333</v>
      </c>
      <c r="B356">
        <v>2</v>
      </c>
      <c r="C356">
        <v>0</v>
      </c>
      <c r="D356">
        <v>4</v>
      </c>
      <c r="E356">
        <v>2</v>
      </c>
      <c r="F356" s="71"/>
      <c r="G356" s="71">
        <v>100</v>
      </c>
      <c r="H356">
        <v>14.81</v>
      </c>
      <c r="I356">
        <v>5.56</v>
      </c>
    </row>
    <row r="357" spans="1:9" x14ac:dyDescent="0.25">
      <c r="A357" s="26" t="s">
        <v>334</v>
      </c>
      <c r="B357">
        <v>2</v>
      </c>
      <c r="C357">
        <v>1</v>
      </c>
      <c r="D357">
        <v>9</v>
      </c>
      <c r="E357">
        <v>3</v>
      </c>
      <c r="F357" s="71">
        <v>100</v>
      </c>
      <c r="G357" s="71">
        <v>200</v>
      </c>
      <c r="H357">
        <v>14.06</v>
      </c>
      <c r="I357">
        <v>4.6900000000000004</v>
      </c>
    </row>
    <row r="358" spans="1:9" x14ac:dyDescent="0.25">
      <c r="A358" s="26" t="s">
        <v>335</v>
      </c>
      <c r="B358">
        <v>3</v>
      </c>
      <c r="C358">
        <v>9</v>
      </c>
      <c r="D358">
        <v>11</v>
      </c>
      <c r="E358">
        <v>14</v>
      </c>
      <c r="F358" s="71">
        <v>-66.67</v>
      </c>
      <c r="G358" s="71">
        <v>-21.43</v>
      </c>
      <c r="H358">
        <v>8.4600000000000009</v>
      </c>
      <c r="I358">
        <v>9.86</v>
      </c>
    </row>
    <row r="359" spans="1:9" x14ac:dyDescent="0.25">
      <c r="A359" s="26" t="s">
        <v>336</v>
      </c>
      <c r="B359">
        <v>2</v>
      </c>
      <c r="C359">
        <v>0</v>
      </c>
      <c r="D359">
        <v>3</v>
      </c>
      <c r="E359">
        <v>2</v>
      </c>
      <c r="F359" s="71"/>
      <c r="G359" s="71">
        <v>50</v>
      </c>
      <c r="H359">
        <v>6.25</v>
      </c>
      <c r="I359">
        <v>4.17</v>
      </c>
    </row>
    <row r="360" spans="1:9" x14ac:dyDescent="0.25">
      <c r="A360" s="26" t="s">
        <v>337</v>
      </c>
      <c r="B360">
        <v>2</v>
      </c>
      <c r="C360">
        <v>0</v>
      </c>
      <c r="D360">
        <v>9</v>
      </c>
      <c r="E360">
        <v>0</v>
      </c>
      <c r="F360" s="71"/>
      <c r="G360" s="71"/>
      <c r="H360">
        <v>28.13</v>
      </c>
      <c r="I360">
        <v>0</v>
      </c>
    </row>
    <row r="361" spans="1:9" x14ac:dyDescent="0.25">
      <c r="A361" s="26" t="s">
        <v>338</v>
      </c>
      <c r="B361">
        <v>0</v>
      </c>
      <c r="C361">
        <v>0</v>
      </c>
      <c r="D361">
        <v>3</v>
      </c>
      <c r="E361">
        <v>0</v>
      </c>
      <c r="F361" s="71"/>
      <c r="G361" s="71"/>
      <c r="H361">
        <v>5.08</v>
      </c>
      <c r="I361">
        <v>0</v>
      </c>
    </row>
    <row r="362" spans="1:9" x14ac:dyDescent="0.25">
      <c r="A362" s="26" t="s">
        <v>339</v>
      </c>
      <c r="B362">
        <v>23</v>
      </c>
      <c r="C362">
        <v>28</v>
      </c>
      <c r="D362">
        <v>109</v>
      </c>
      <c r="E362">
        <v>105</v>
      </c>
      <c r="F362" s="71">
        <v>-17.86</v>
      </c>
      <c r="G362" s="71">
        <v>3.81</v>
      </c>
      <c r="H362">
        <v>14.65</v>
      </c>
      <c r="I362">
        <v>14.69</v>
      </c>
    </row>
    <row r="363" spans="1:9" ht="14.4" x14ac:dyDescent="0.3">
      <c r="A363" s="27" t="s">
        <v>19</v>
      </c>
      <c r="B363" s="28">
        <v>35</v>
      </c>
      <c r="C363" s="28">
        <v>38</v>
      </c>
      <c r="D363" s="28">
        <v>152</v>
      </c>
      <c r="E363" s="28">
        <v>128</v>
      </c>
      <c r="F363" s="72">
        <v>-7.89</v>
      </c>
      <c r="G363" s="72">
        <v>18.75</v>
      </c>
      <c r="H363" s="28">
        <v>13.38</v>
      </c>
      <c r="I363" s="28">
        <v>11.78</v>
      </c>
    </row>
    <row r="364" spans="1:9" x14ac:dyDescent="0.25">
      <c r="F364" s="71"/>
      <c r="G364" s="71"/>
    </row>
    <row r="365" spans="1:9" ht="14.4" x14ac:dyDescent="0.3">
      <c r="A365" s="69" t="s">
        <v>20</v>
      </c>
      <c r="F365" s="71"/>
      <c r="G365" s="71"/>
    </row>
    <row r="366" spans="1:9" x14ac:dyDescent="0.25">
      <c r="A366" s="26" t="s">
        <v>340</v>
      </c>
      <c r="B366">
        <v>0</v>
      </c>
      <c r="C366">
        <v>0</v>
      </c>
      <c r="D366">
        <v>1</v>
      </c>
      <c r="E366">
        <v>4</v>
      </c>
      <c r="F366" s="71"/>
      <c r="G366" s="71">
        <v>-75</v>
      </c>
      <c r="H366">
        <v>2.63</v>
      </c>
      <c r="I366">
        <v>8.16</v>
      </c>
    </row>
    <row r="367" spans="1:9" x14ac:dyDescent="0.25">
      <c r="A367" s="26" t="s">
        <v>342</v>
      </c>
      <c r="B367">
        <v>1</v>
      </c>
      <c r="C367">
        <v>0</v>
      </c>
      <c r="D367">
        <v>2</v>
      </c>
      <c r="E367">
        <v>1</v>
      </c>
      <c r="F367" s="71"/>
      <c r="G367" s="71">
        <v>100</v>
      </c>
      <c r="H367">
        <v>6.25</v>
      </c>
      <c r="I367">
        <v>2.38</v>
      </c>
    </row>
    <row r="368" spans="1:9" x14ac:dyDescent="0.25">
      <c r="A368" s="26" t="s">
        <v>343</v>
      </c>
      <c r="B368">
        <v>1</v>
      </c>
      <c r="C368">
        <v>0</v>
      </c>
      <c r="D368">
        <v>4</v>
      </c>
      <c r="E368">
        <v>0</v>
      </c>
      <c r="F368" s="71"/>
      <c r="G368" s="71"/>
      <c r="H368">
        <v>14.29</v>
      </c>
      <c r="I368">
        <v>0</v>
      </c>
    </row>
    <row r="369" spans="1:9" x14ac:dyDescent="0.25">
      <c r="A369" s="26" t="s">
        <v>344</v>
      </c>
      <c r="B369">
        <v>0</v>
      </c>
      <c r="C369">
        <v>0</v>
      </c>
      <c r="D369">
        <v>0</v>
      </c>
      <c r="E369">
        <v>1</v>
      </c>
      <c r="F369" s="71"/>
      <c r="G369" s="71">
        <v>-100</v>
      </c>
      <c r="H369">
        <v>0</v>
      </c>
      <c r="I369">
        <v>6.25</v>
      </c>
    </row>
    <row r="370" spans="1:9" x14ac:dyDescent="0.25">
      <c r="A370" s="26" t="s">
        <v>346</v>
      </c>
      <c r="B370">
        <v>0</v>
      </c>
      <c r="C370">
        <v>1</v>
      </c>
      <c r="D370">
        <v>0</v>
      </c>
      <c r="E370">
        <v>1</v>
      </c>
      <c r="F370" s="71">
        <v>-100</v>
      </c>
      <c r="G370" s="71">
        <v>-100</v>
      </c>
      <c r="H370">
        <v>0</v>
      </c>
      <c r="I370">
        <v>7.14</v>
      </c>
    </row>
    <row r="371" spans="1:9" x14ac:dyDescent="0.25">
      <c r="A371" s="26" t="s">
        <v>347</v>
      </c>
      <c r="B371">
        <v>0</v>
      </c>
      <c r="C371">
        <v>0</v>
      </c>
      <c r="D371">
        <v>1</v>
      </c>
      <c r="E371">
        <v>0</v>
      </c>
      <c r="F371" s="71"/>
      <c r="G371" s="71"/>
      <c r="H371">
        <v>25</v>
      </c>
      <c r="I371">
        <v>0</v>
      </c>
    </row>
    <row r="372" spans="1:9" x14ac:dyDescent="0.25">
      <c r="A372" s="26" t="s">
        <v>349</v>
      </c>
      <c r="B372">
        <v>0</v>
      </c>
      <c r="C372">
        <v>1</v>
      </c>
      <c r="D372">
        <v>3</v>
      </c>
      <c r="E372">
        <v>3</v>
      </c>
      <c r="F372" s="71">
        <v>-100</v>
      </c>
      <c r="G372" s="71">
        <v>0</v>
      </c>
      <c r="H372">
        <v>7.14</v>
      </c>
      <c r="I372">
        <v>5.45</v>
      </c>
    </row>
    <row r="373" spans="1:9" x14ac:dyDescent="0.25">
      <c r="A373" s="26" t="s">
        <v>350</v>
      </c>
      <c r="B373">
        <v>0</v>
      </c>
      <c r="C373">
        <v>1</v>
      </c>
      <c r="D373">
        <v>1</v>
      </c>
      <c r="E373">
        <v>1</v>
      </c>
      <c r="F373" s="71">
        <v>-100</v>
      </c>
      <c r="G373" s="71">
        <v>0</v>
      </c>
      <c r="H373">
        <v>3.45</v>
      </c>
      <c r="I373">
        <v>7.69</v>
      </c>
    </row>
    <row r="374" spans="1:9" x14ac:dyDescent="0.25">
      <c r="A374" s="26" t="s">
        <v>352</v>
      </c>
      <c r="B374">
        <v>24</v>
      </c>
      <c r="C374">
        <v>40</v>
      </c>
      <c r="D374">
        <v>193</v>
      </c>
      <c r="E374">
        <v>159</v>
      </c>
      <c r="F374" s="71">
        <v>-40</v>
      </c>
      <c r="G374" s="71">
        <v>21.38</v>
      </c>
      <c r="H374">
        <v>11.99</v>
      </c>
      <c r="I374">
        <v>11.2</v>
      </c>
    </row>
    <row r="375" spans="1:9" x14ac:dyDescent="0.25">
      <c r="A375" s="26" t="s">
        <v>353</v>
      </c>
      <c r="B375">
        <v>5</v>
      </c>
      <c r="C375">
        <v>6</v>
      </c>
      <c r="D375">
        <v>13</v>
      </c>
      <c r="E375">
        <v>10</v>
      </c>
      <c r="F375" s="71">
        <v>-16.670000000000002</v>
      </c>
      <c r="G375" s="71">
        <v>30</v>
      </c>
      <c r="H375">
        <v>30.95</v>
      </c>
      <c r="I375">
        <v>25.64</v>
      </c>
    </row>
    <row r="376" spans="1:9" x14ac:dyDescent="0.25">
      <c r="A376" s="26" t="s">
        <v>354</v>
      </c>
      <c r="B376">
        <v>14</v>
      </c>
      <c r="C376">
        <v>16</v>
      </c>
      <c r="D376">
        <v>154</v>
      </c>
      <c r="E376">
        <v>62</v>
      </c>
      <c r="F376" s="71">
        <v>-12.5</v>
      </c>
      <c r="G376" s="71">
        <v>148.38999999999999</v>
      </c>
      <c r="H376">
        <v>18.420000000000002</v>
      </c>
      <c r="I376">
        <v>9.6999999999999993</v>
      </c>
    </row>
    <row r="377" spans="1:9" ht="14.4" x14ac:dyDescent="0.3">
      <c r="A377" s="27" t="s">
        <v>20</v>
      </c>
      <c r="B377" s="28">
        <v>45</v>
      </c>
      <c r="C377" s="28">
        <v>65</v>
      </c>
      <c r="D377" s="28">
        <v>372</v>
      </c>
      <c r="E377" s="28">
        <v>242</v>
      </c>
      <c r="F377" s="72">
        <v>-30.77</v>
      </c>
      <c r="G377" s="72">
        <v>53.72</v>
      </c>
      <c r="H377" s="28">
        <v>13.65</v>
      </c>
      <c r="I377" s="28">
        <v>10.28</v>
      </c>
    </row>
    <row r="378" spans="1:9" x14ac:dyDescent="0.25">
      <c r="F378" s="71"/>
      <c r="G378" s="71"/>
    </row>
    <row r="379" spans="1:9" ht="14.4" x14ac:dyDescent="0.3">
      <c r="A379" s="69" t="s">
        <v>21</v>
      </c>
      <c r="F379" s="71"/>
      <c r="G379" s="71"/>
    </row>
    <row r="380" spans="1:9" x14ac:dyDescent="0.25">
      <c r="A380" s="26" t="s">
        <v>355</v>
      </c>
      <c r="B380">
        <v>2</v>
      </c>
      <c r="C380">
        <v>2</v>
      </c>
      <c r="D380">
        <v>7</v>
      </c>
      <c r="E380">
        <v>13</v>
      </c>
      <c r="F380" s="71">
        <v>0</v>
      </c>
      <c r="G380" s="71">
        <v>-46.15</v>
      </c>
      <c r="H380">
        <v>18.920000000000002</v>
      </c>
      <c r="I380">
        <v>26.53</v>
      </c>
    </row>
    <row r="381" spans="1:9" x14ac:dyDescent="0.25">
      <c r="A381" s="26" t="s">
        <v>356</v>
      </c>
      <c r="B381">
        <v>0</v>
      </c>
      <c r="C381">
        <v>0</v>
      </c>
      <c r="D381">
        <v>1</v>
      </c>
      <c r="E381">
        <v>1</v>
      </c>
      <c r="F381" s="71"/>
      <c r="G381" s="71">
        <v>0</v>
      </c>
      <c r="H381">
        <v>9.09</v>
      </c>
      <c r="I381">
        <v>14.29</v>
      </c>
    </row>
    <row r="382" spans="1:9" x14ac:dyDescent="0.25">
      <c r="A382" s="26" t="s">
        <v>357</v>
      </c>
      <c r="B382">
        <v>0</v>
      </c>
      <c r="C382">
        <v>0</v>
      </c>
      <c r="D382">
        <v>0</v>
      </c>
      <c r="E382">
        <v>1</v>
      </c>
      <c r="F382" s="71"/>
      <c r="G382" s="71">
        <v>-100</v>
      </c>
      <c r="H382">
        <v>0</v>
      </c>
      <c r="I382">
        <v>5</v>
      </c>
    </row>
    <row r="383" spans="1:9" x14ac:dyDescent="0.25">
      <c r="A383" s="26" t="s">
        <v>358</v>
      </c>
      <c r="B383">
        <v>0</v>
      </c>
      <c r="C383">
        <v>0</v>
      </c>
      <c r="D383">
        <v>0</v>
      </c>
      <c r="E383">
        <v>1</v>
      </c>
      <c r="F383" s="71"/>
      <c r="G383" s="71">
        <v>-100</v>
      </c>
      <c r="H383">
        <v>0</v>
      </c>
      <c r="I383">
        <v>5.88</v>
      </c>
    </row>
    <row r="384" spans="1:9" x14ac:dyDescent="0.25">
      <c r="A384" s="26" t="s">
        <v>359</v>
      </c>
      <c r="B384">
        <v>0</v>
      </c>
      <c r="C384">
        <v>1</v>
      </c>
      <c r="D384">
        <v>9</v>
      </c>
      <c r="E384">
        <v>5</v>
      </c>
      <c r="F384" s="71">
        <v>-100</v>
      </c>
      <c r="G384" s="71">
        <v>80</v>
      </c>
      <c r="H384">
        <v>6.08</v>
      </c>
      <c r="I384">
        <v>4.13</v>
      </c>
    </row>
    <row r="385" spans="1:9" x14ac:dyDescent="0.25">
      <c r="A385" s="26" t="s">
        <v>360</v>
      </c>
      <c r="B385">
        <v>4</v>
      </c>
      <c r="C385">
        <v>1</v>
      </c>
      <c r="D385">
        <v>6</v>
      </c>
      <c r="E385">
        <v>5</v>
      </c>
      <c r="F385" s="71">
        <v>300</v>
      </c>
      <c r="G385" s="71">
        <v>20</v>
      </c>
      <c r="H385">
        <v>20.69</v>
      </c>
      <c r="I385">
        <v>16.13</v>
      </c>
    </row>
    <row r="386" spans="1:9" x14ac:dyDescent="0.25">
      <c r="A386" s="26" t="s">
        <v>361</v>
      </c>
      <c r="B386">
        <v>0</v>
      </c>
      <c r="C386">
        <v>0</v>
      </c>
      <c r="D386">
        <v>2</v>
      </c>
      <c r="E386">
        <v>3</v>
      </c>
      <c r="F386" s="71"/>
      <c r="G386" s="71">
        <v>-33.33</v>
      </c>
      <c r="H386">
        <v>4.76</v>
      </c>
      <c r="I386">
        <v>23.08</v>
      </c>
    </row>
    <row r="387" spans="1:9" x14ac:dyDescent="0.25">
      <c r="A387" s="26" t="s">
        <v>362</v>
      </c>
      <c r="B387">
        <v>2</v>
      </c>
      <c r="C387">
        <v>0</v>
      </c>
      <c r="D387">
        <v>5</v>
      </c>
      <c r="E387">
        <v>4</v>
      </c>
      <c r="F387" s="71"/>
      <c r="G387" s="71">
        <v>25</v>
      </c>
      <c r="H387">
        <v>4.2</v>
      </c>
      <c r="I387">
        <v>4.3499999999999996</v>
      </c>
    </row>
    <row r="388" spans="1:9" x14ac:dyDescent="0.25">
      <c r="A388" s="26" t="s">
        <v>363</v>
      </c>
      <c r="B388">
        <v>2</v>
      </c>
      <c r="C388">
        <v>0</v>
      </c>
      <c r="D388">
        <v>5</v>
      </c>
      <c r="E388">
        <v>2</v>
      </c>
      <c r="F388" s="71"/>
      <c r="G388" s="71">
        <v>150</v>
      </c>
      <c r="H388">
        <v>16.13</v>
      </c>
      <c r="I388">
        <v>8</v>
      </c>
    </row>
    <row r="389" spans="1:9" x14ac:dyDescent="0.25">
      <c r="A389" s="26" t="s">
        <v>364</v>
      </c>
      <c r="B389">
        <v>26</v>
      </c>
      <c r="C389">
        <v>17</v>
      </c>
      <c r="D389">
        <v>120</v>
      </c>
      <c r="E389">
        <v>65</v>
      </c>
      <c r="F389" s="71">
        <v>52.94</v>
      </c>
      <c r="G389" s="71">
        <v>84.62</v>
      </c>
      <c r="H389">
        <v>11.28</v>
      </c>
      <c r="I389">
        <v>6.09</v>
      </c>
    </row>
    <row r="390" spans="1:9" x14ac:dyDescent="0.25">
      <c r="A390" s="26" t="s">
        <v>365</v>
      </c>
      <c r="B390">
        <v>13</v>
      </c>
      <c r="C390">
        <v>3</v>
      </c>
      <c r="D390">
        <v>64</v>
      </c>
      <c r="E390">
        <v>20</v>
      </c>
      <c r="F390" s="71">
        <v>333.33</v>
      </c>
      <c r="G390" s="71">
        <v>220</v>
      </c>
      <c r="H390">
        <v>18.34</v>
      </c>
      <c r="I390">
        <v>7.12</v>
      </c>
    </row>
    <row r="391" spans="1:9" x14ac:dyDescent="0.25">
      <c r="A391" s="26" t="s">
        <v>366</v>
      </c>
      <c r="B391">
        <v>5</v>
      </c>
      <c r="C391">
        <v>8</v>
      </c>
      <c r="D391">
        <v>12</v>
      </c>
      <c r="E391">
        <v>16</v>
      </c>
      <c r="F391" s="71">
        <v>-37.5</v>
      </c>
      <c r="G391" s="71">
        <v>-25</v>
      </c>
      <c r="H391">
        <v>7.36</v>
      </c>
      <c r="I391">
        <v>9.6999999999999993</v>
      </c>
    </row>
    <row r="392" spans="1:9" x14ac:dyDescent="0.25">
      <c r="A392" s="26" t="s">
        <v>367</v>
      </c>
      <c r="B392">
        <v>0</v>
      </c>
      <c r="C392">
        <v>2</v>
      </c>
      <c r="D392">
        <v>0</v>
      </c>
      <c r="E392">
        <v>5</v>
      </c>
      <c r="F392" s="71">
        <v>-100</v>
      </c>
      <c r="G392" s="71">
        <v>-100</v>
      </c>
      <c r="H392">
        <v>0</v>
      </c>
      <c r="I392">
        <v>10.42</v>
      </c>
    </row>
    <row r="393" spans="1:9" x14ac:dyDescent="0.25">
      <c r="A393" s="26" t="s">
        <v>368</v>
      </c>
      <c r="B393">
        <v>8</v>
      </c>
      <c r="C393">
        <v>15</v>
      </c>
      <c r="D393">
        <v>13</v>
      </c>
      <c r="E393">
        <v>47</v>
      </c>
      <c r="F393" s="71">
        <v>-46.67</v>
      </c>
      <c r="G393" s="71">
        <v>-72.34</v>
      </c>
      <c r="H393">
        <v>5.37</v>
      </c>
      <c r="I393">
        <v>16.43</v>
      </c>
    </row>
    <row r="394" spans="1:9" ht="14.4" x14ac:dyDescent="0.3">
      <c r="A394" s="27" t="s">
        <v>21</v>
      </c>
      <c r="B394" s="28">
        <v>62</v>
      </c>
      <c r="C394" s="28">
        <v>49</v>
      </c>
      <c r="D394" s="28">
        <v>244</v>
      </c>
      <c r="E394" s="28">
        <v>188</v>
      </c>
      <c r="F394" s="72">
        <v>26.53</v>
      </c>
      <c r="G394" s="72">
        <v>29.79</v>
      </c>
      <c r="H394" s="28">
        <v>10.51</v>
      </c>
      <c r="I394" s="28">
        <v>8.4600000000000009</v>
      </c>
    </row>
    <row r="395" spans="1:9" x14ac:dyDescent="0.25">
      <c r="F395" s="71"/>
      <c r="G395" s="71"/>
    </row>
    <row r="396" spans="1:9" s="74" customFormat="1" ht="14.4" x14ac:dyDescent="0.3">
      <c r="A396" s="73" t="s">
        <v>369</v>
      </c>
      <c r="B396" s="74">
        <v>4436</v>
      </c>
      <c r="C396" s="74">
        <v>4942</v>
      </c>
      <c r="D396" s="74">
        <v>22189</v>
      </c>
      <c r="E396" s="74">
        <v>20955</v>
      </c>
      <c r="F396" s="75">
        <v>-10.24</v>
      </c>
      <c r="G396" s="75">
        <v>5.89</v>
      </c>
      <c r="H396" s="74">
        <v>16.350000000000001</v>
      </c>
      <c r="I396" s="74">
        <v>17.04</v>
      </c>
    </row>
  </sheetData>
  <mergeCells count="32">
    <mergeCell ref="B301:C301"/>
    <mergeCell ref="D301:E301"/>
    <mergeCell ref="F301:G301"/>
    <mergeCell ref="H301:I301"/>
    <mergeCell ref="B351:C351"/>
    <mergeCell ref="D351:E351"/>
    <mergeCell ref="F351:G351"/>
    <mergeCell ref="H351:I351"/>
    <mergeCell ref="B201:C201"/>
    <mergeCell ref="D201:E201"/>
    <mergeCell ref="F201:G201"/>
    <mergeCell ref="H201:I201"/>
    <mergeCell ref="B251:C251"/>
    <mergeCell ref="D251:E251"/>
    <mergeCell ref="F251:G251"/>
    <mergeCell ref="H251:I251"/>
    <mergeCell ref="B101:C101"/>
    <mergeCell ref="D101:E101"/>
    <mergeCell ref="F101:G101"/>
    <mergeCell ref="H101:I101"/>
    <mergeCell ref="B151:C151"/>
    <mergeCell ref="D151:E151"/>
    <mergeCell ref="F151:G151"/>
    <mergeCell ref="H151:I151"/>
    <mergeCell ref="B3:C3"/>
    <mergeCell ref="D3:E3"/>
    <mergeCell ref="F3:G3"/>
    <mergeCell ref="H3:I3"/>
    <mergeCell ref="B51:C51"/>
    <mergeCell ref="D51:E51"/>
    <mergeCell ref="F51:G51"/>
    <mergeCell ref="H51:I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M7" sqref="M7"/>
    </sheetView>
  </sheetViews>
  <sheetFormatPr defaultRowHeight="13.2" x14ac:dyDescent="0.25"/>
  <cols>
    <col min="1" max="1" width="25.88671875" customWidth="1"/>
    <col min="2" max="2" width="9.6640625" style="1" customWidth="1"/>
    <col min="3" max="3" width="8.109375" style="1" customWidth="1"/>
    <col min="4" max="4" width="9.21875" style="1" customWidth="1"/>
    <col min="5" max="5" width="9" style="1" customWidth="1"/>
    <col min="6" max="6" width="13.88671875" style="2" customWidth="1"/>
    <col min="7" max="7" width="20" style="2" customWidth="1"/>
    <col min="8" max="8" width="17.5546875" style="2" customWidth="1"/>
    <col min="9" max="9" width="19.109375" style="2" customWidth="1"/>
    <col min="10" max="10" width="3.33203125" customWidth="1"/>
  </cols>
  <sheetData>
    <row r="1" spans="1:10" ht="22.8" x14ac:dyDescent="0.4">
      <c r="A1" s="29" t="s">
        <v>71</v>
      </c>
      <c r="C1" s="34"/>
      <c r="D1" s="34"/>
      <c r="E1" s="34"/>
    </row>
    <row r="4" spans="1:10" x14ac:dyDescent="0.25">
      <c r="B4" s="90" t="s">
        <v>23</v>
      </c>
      <c r="C4" s="91"/>
      <c r="D4" s="90" t="s">
        <v>44</v>
      </c>
      <c r="E4" s="91"/>
      <c r="F4" s="90" t="s">
        <v>45</v>
      </c>
      <c r="G4" s="92"/>
      <c r="H4" s="100" t="s">
        <v>72</v>
      </c>
      <c r="I4" s="101"/>
    </row>
    <row r="5" spans="1:10" x14ac:dyDescent="0.25">
      <c r="B5" s="35">
        <v>2015</v>
      </c>
      <c r="C5" s="52">
        <v>2014</v>
      </c>
      <c r="D5" s="35">
        <v>2015</v>
      </c>
      <c r="E5" s="52">
        <v>2014</v>
      </c>
      <c r="F5" s="35">
        <v>2015</v>
      </c>
      <c r="G5" s="36">
        <v>2014</v>
      </c>
      <c r="H5" s="53" t="s">
        <v>73</v>
      </c>
      <c r="I5" s="53" t="s">
        <v>74</v>
      </c>
    </row>
    <row r="6" spans="1:10" x14ac:dyDescent="0.25">
      <c r="F6" s="39"/>
      <c r="G6" s="39"/>
      <c r="H6" s="40" t="s">
        <v>41</v>
      </c>
      <c r="I6" s="40" t="s">
        <v>41</v>
      </c>
    </row>
    <row r="7" spans="1:10" x14ac:dyDescent="0.25">
      <c r="A7" s="26" t="s">
        <v>47</v>
      </c>
      <c r="B7">
        <v>5344</v>
      </c>
      <c r="C7">
        <v>5050</v>
      </c>
      <c r="D7">
        <v>25217</v>
      </c>
      <c r="E7">
        <v>22878</v>
      </c>
      <c r="F7" s="41">
        <f t="shared" ref="F7:F27" si="0">D7/$D$29</f>
        <v>0.31373793172091169</v>
      </c>
      <c r="G7" s="41">
        <f t="shared" ref="G7:G27" si="1">E7/$E$29</f>
        <v>0.30786414038109594</v>
      </c>
      <c r="H7" s="42">
        <v>63.66</v>
      </c>
      <c r="I7" s="42">
        <v>65.87</v>
      </c>
      <c r="J7" s="5"/>
    </row>
    <row r="8" spans="1:10" x14ac:dyDescent="0.25">
      <c r="A8" s="26" t="s">
        <v>48</v>
      </c>
      <c r="B8">
        <v>529</v>
      </c>
      <c r="C8">
        <v>548</v>
      </c>
      <c r="D8">
        <v>2424</v>
      </c>
      <c r="E8">
        <v>2330</v>
      </c>
      <c r="F8" s="41">
        <f t="shared" si="0"/>
        <v>3.0158256195879366E-2</v>
      </c>
      <c r="G8" s="41">
        <f t="shared" si="1"/>
        <v>3.1354290020454298E-2</v>
      </c>
      <c r="H8" s="42">
        <v>59.06</v>
      </c>
      <c r="I8" s="42">
        <v>59.18</v>
      </c>
      <c r="J8" s="5"/>
    </row>
    <row r="9" spans="1:10" x14ac:dyDescent="0.25">
      <c r="A9" s="26" t="s">
        <v>49</v>
      </c>
      <c r="B9">
        <v>410</v>
      </c>
      <c r="C9">
        <v>357</v>
      </c>
      <c r="D9">
        <v>1788</v>
      </c>
      <c r="E9">
        <v>1572</v>
      </c>
      <c r="F9" s="41">
        <f t="shared" si="0"/>
        <v>2.2245446401911017E-2</v>
      </c>
      <c r="G9" s="41">
        <f t="shared" si="1"/>
        <v>2.1154053181182044E-2</v>
      </c>
      <c r="H9" s="42">
        <v>55.55</v>
      </c>
      <c r="I9" s="42">
        <v>54.41</v>
      </c>
      <c r="J9" s="5"/>
    </row>
    <row r="10" spans="1:10" x14ac:dyDescent="0.25">
      <c r="A10" s="26" t="s">
        <v>50</v>
      </c>
      <c r="B10">
        <v>698</v>
      </c>
      <c r="C10">
        <v>708</v>
      </c>
      <c r="D10">
        <v>2968</v>
      </c>
      <c r="E10">
        <v>2924</v>
      </c>
      <c r="F10" s="41">
        <f t="shared" si="0"/>
        <v>3.6926445705185627E-2</v>
      </c>
      <c r="G10" s="41">
        <f t="shared" si="1"/>
        <v>3.9347615459145224E-2</v>
      </c>
      <c r="H10" s="42">
        <v>56.25</v>
      </c>
      <c r="I10" s="42">
        <v>55.44</v>
      </c>
      <c r="J10" s="5"/>
    </row>
    <row r="11" spans="1:10" x14ac:dyDescent="0.25">
      <c r="A11" s="26" t="s">
        <v>51</v>
      </c>
      <c r="B11">
        <v>673</v>
      </c>
      <c r="C11">
        <v>671</v>
      </c>
      <c r="D11">
        <v>3157</v>
      </c>
      <c r="E11">
        <v>2756</v>
      </c>
      <c r="F11" s="41">
        <f t="shared" si="0"/>
        <v>3.9277893898676225E-2</v>
      </c>
      <c r="G11" s="41">
        <f t="shared" si="1"/>
        <v>3.7086876951232639E-2</v>
      </c>
      <c r="H11" s="42">
        <v>58.55</v>
      </c>
      <c r="I11" s="42">
        <v>58.07</v>
      </c>
      <c r="J11" s="5"/>
    </row>
    <row r="12" spans="1:10" x14ac:dyDescent="0.25">
      <c r="A12" s="26" t="s">
        <v>52</v>
      </c>
      <c r="B12">
        <v>343</v>
      </c>
      <c r="C12">
        <v>305</v>
      </c>
      <c r="D12">
        <v>1495</v>
      </c>
      <c r="E12">
        <v>1335</v>
      </c>
      <c r="F12" s="41">
        <f t="shared" si="0"/>
        <v>1.8600079625758933E-2</v>
      </c>
      <c r="G12" s="41">
        <f t="shared" si="1"/>
        <v>1.7964797071805361E-2</v>
      </c>
      <c r="H12" s="42">
        <v>57.83</v>
      </c>
      <c r="I12" s="42">
        <v>55.79</v>
      </c>
      <c r="J12" s="5"/>
    </row>
    <row r="13" spans="1:10" x14ac:dyDescent="0.25">
      <c r="A13" s="26" t="s">
        <v>53</v>
      </c>
      <c r="B13">
        <v>312</v>
      </c>
      <c r="C13">
        <v>318</v>
      </c>
      <c r="D13">
        <v>1538</v>
      </c>
      <c r="E13">
        <v>1264</v>
      </c>
      <c r="F13" s="41">
        <f t="shared" si="0"/>
        <v>1.9135065193590126E-2</v>
      </c>
      <c r="G13" s="41">
        <f t="shared" si="1"/>
        <v>1.7009365916675637E-2</v>
      </c>
      <c r="H13" s="42">
        <v>54.71</v>
      </c>
      <c r="I13" s="42">
        <v>54.86</v>
      </c>
      <c r="J13" s="5"/>
    </row>
    <row r="14" spans="1:10" x14ac:dyDescent="0.25">
      <c r="A14" s="26" t="s">
        <v>54</v>
      </c>
      <c r="B14">
        <v>68</v>
      </c>
      <c r="C14">
        <v>57</v>
      </c>
      <c r="D14">
        <v>227</v>
      </c>
      <c r="E14">
        <v>228</v>
      </c>
      <c r="F14" s="41">
        <f t="shared" si="0"/>
        <v>2.82422613715537E-3</v>
      </c>
      <c r="G14" s="41">
        <f t="shared" si="1"/>
        <v>3.0681451178813652E-3</v>
      </c>
      <c r="H14" s="42">
        <v>42.43</v>
      </c>
      <c r="I14" s="42">
        <v>45.33</v>
      </c>
      <c r="J14" s="5"/>
    </row>
    <row r="15" spans="1:10" x14ac:dyDescent="0.25">
      <c r="A15" s="26" t="s">
        <v>55</v>
      </c>
      <c r="B15">
        <v>172</v>
      </c>
      <c r="C15">
        <v>144</v>
      </c>
      <c r="D15">
        <v>806</v>
      </c>
      <c r="E15">
        <v>662</v>
      </c>
      <c r="F15" s="41">
        <f t="shared" si="0"/>
        <v>1.0027869015626556E-2</v>
      </c>
      <c r="G15" s="41">
        <f t="shared" si="1"/>
        <v>8.9083862633222086E-3</v>
      </c>
      <c r="H15" s="42">
        <v>52.3</v>
      </c>
      <c r="I15" s="42">
        <v>47.08</v>
      </c>
      <c r="J15" s="5"/>
    </row>
    <row r="16" spans="1:10" x14ac:dyDescent="0.25">
      <c r="A16" s="26" t="s">
        <v>56</v>
      </c>
      <c r="B16">
        <v>2022</v>
      </c>
      <c r="C16">
        <v>2007</v>
      </c>
      <c r="D16">
        <v>9948</v>
      </c>
      <c r="E16">
        <v>9048</v>
      </c>
      <c r="F16" s="41">
        <f t="shared" si="0"/>
        <v>0.12376828904150493</v>
      </c>
      <c r="G16" s="41">
        <f t="shared" si="1"/>
        <v>0.12175691678329206</v>
      </c>
      <c r="H16" s="42">
        <v>53.64</v>
      </c>
      <c r="I16" s="42">
        <v>55.92</v>
      </c>
      <c r="J16" s="5"/>
    </row>
    <row r="17" spans="1:10" x14ac:dyDescent="0.25">
      <c r="A17" s="26" t="s">
        <v>57</v>
      </c>
      <c r="B17">
        <v>520</v>
      </c>
      <c r="C17">
        <v>531</v>
      </c>
      <c r="D17">
        <v>2434</v>
      </c>
      <c r="E17">
        <v>2239</v>
      </c>
      <c r="F17" s="41">
        <f t="shared" si="0"/>
        <v>3.0282671444212202E-2</v>
      </c>
      <c r="G17" s="41">
        <f t="shared" si="1"/>
        <v>3.0129723328668319E-2</v>
      </c>
      <c r="H17" s="42">
        <v>52.63</v>
      </c>
      <c r="I17" s="42">
        <v>52.33</v>
      </c>
      <c r="J17" s="5"/>
    </row>
    <row r="18" spans="1:10" x14ac:dyDescent="0.25">
      <c r="A18" s="26" t="s">
        <v>58</v>
      </c>
      <c r="B18">
        <v>3103</v>
      </c>
      <c r="C18">
        <v>2673</v>
      </c>
      <c r="D18">
        <v>13349</v>
      </c>
      <c r="E18">
        <v>12603</v>
      </c>
      <c r="F18" s="41">
        <f t="shared" si="0"/>
        <v>0.16608191499950234</v>
      </c>
      <c r="G18" s="41">
        <f t="shared" si="1"/>
        <v>0.16959575842394231</v>
      </c>
      <c r="H18" s="42">
        <v>56.93</v>
      </c>
      <c r="I18" s="42">
        <v>58.01</v>
      </c>
      <c r="J18" s="5"/>
    </row>
    <row r="19" spans="1:10" x14ac:dyDescent="0.25">
      <c r="A19" s="26" t="s">
        <v>59</v>
      </c>
      <c r="B19">
        <v>444</v>
      </c>
      <c r="C19">
        <v>367</v>
      </c>
      <c r="D19">
        <v>1870</v>
      </c>
      <c r="E19">
        <v>1701</v>
      </c>
      <c r="F19" s="41">
        <f t="shared" si="0"/>
        <v>2.3265651438240272E-2</v>
      </c>
      <c r="G19" s="41">
        <f t="shared" si="1"/>
        <v>2.2889977392614922E-2</v>
      </c>
      <c r="H19" s="42">
        <v>60.42</v>
      </c>
      <c r="I19" s="42">
        <v>61.9</v>
      </c>
      <c r="J19" s="5"/>
    </row>
    <row r="20" spans="1:10" x14ac:dyDescent="0.25">
      <c r="A20" s="26" t="s">
        <v>60</v>
      </c>
      <c r="B20">
        <v>367</v>
      </c>
      <c r="C20">
        <v>481</v>
      </c>
      <c r="D20">
        <v>1895</v>
      </c>
      <c r="E20">
        <v>2050</v>
      </c>
      <c r="F20" s="41">
        <f t="shared" si="0"/>
        <v>2.3576689559072359E-2</v>
      </c>
      <c r="G20" s="41">
        <f t="shared" si="1"/>
        <v>2.758639250726666E-2</v>
      </c>
      <c r="H20" s="42">
        <v>59.48</v>
      </c>
      <c r="I20" s="42">
        <v>61.47</v>
      </c>
      <c r="J20" s="5"/>
    </row>
    <row r="21" spans="1:10" x14ac:dyDescent="0.25">
      <c r="A21" s="26" t="s">
        <v>61</v>
      </c>
      <c r="B21">
        <v>311</v>
      </c>
      <c r="C21">
        <v>389</v>
      </c>
      <c r="D21">
        <v>1624</v>
      </c>
      <c r="E21">
        <v>1753</v>
      </c>
      <c r="F21" s="41">
        <f t="shared" si="0"/>
        <v>2.0205036329252513E-2</v>
      </c>
      <c r="G21" s="41">
        <f t="shared" si="1"/>
        <v>2.3589729787921197E-2</v>
      </c>
      <c r="H21" s="42">
        <v>56.49</v>
      </c>
      <c r="I21" s="42">
        <v>59.65</v>
      </c>
      <c r="J21" s="5"/>
    </row>
    <row r="22" spans="1:10" x14ac:dyDescent="0.25">
      <c r="A22" s="26" t="s">
        <v>62</v>
      </c>
      <c r="B22">
        <v>369</v>
      </c>
      <c r="C22">
        <v>427</v>
      </c>
      <c r="D22">
        <v>1706</v>
      </c>
      <c r="E22">
        <v>1609</v>
      </c>
      <c r="F22" s="41">
        <f t="shared" si="0"/>
        <v>2.1225241365581765E-2</v>
      </c>
      <c r="G22" s="41">
        <f t="shared" si="1"/>
        <v>2.1651953923996124E-2</v>
      </c>
      <c r="H22" s="42">
        <v>61.68</v>
      </c>
      <c r="I22" s="42">
        <v>64.930000000000007</v>
      </c>
      <c r="J22" s="5"/>
    </row>
    <row r="23" spans="1:10" x14ac:dyDescent="0.25">
      <c r="A23" s="26" t="s">
        <v>63</v>
      </c>
      <c r="B23">
        <v>363</v>
      </c>
      <c r="C23">
        <v>394</v>
      </c>
      <c r="D23">
        <v>1809</v>
      </c>
      <c r="E23">
        <v>1611</v>
      </c>
      <c r="F23" s="41">
        <f t="shared" si="0"/>
        <v>2.2506718423409972E-2</v>
      </c>
      <c r="G23" s="41">
        <f t="shared" si="1"/>
        <v>2.1678867477661751E-2</v>
      </c>
      <c r="H23" s="42">
        <v>58.22</v>
      </c>
      <c r="I23" s="42">
        <v>60.38</v>
      </c>
      <c r="J23" s="5"/>
    </row>
    <row r="24" spans="1:10" x14ac:dyDescent="0.25">
      <c r="A24" s="26" t="s">
        <v>64</v>
      </c>
      <c r="B24">
        <v>413</v>
      </c>
      <c r="C24">
        <v>452</v>
      </c>
      <c r="D24">
        <v>1906</v>
      </c>
      <c r="E24">
        <v>1818</v>
      </c>
      <c r="F24" s="41">
        <f t="shared" si="0"/>
        <v>2.3713546332238478E-2</v>
      </c>
      <c r="G24" s="41">
        <f t="shared" si="1"/>
        <v>2.4464420282054044E-2</v>
      </c>
      <c r="H24" s="42">
        <v>67.47</v>
      </c>
      <c r="I24" s="42">
        <v>64.95</v>
      </c>
      <c r="J24" s="5"/>
    </row>
    <row r="25" spans="1:10" x14ac:dyDescent="0.25">
      <c r="A25" s="26" t="s">
        <v>65</v>
      </c>
      <c r="B25">
        <v>154</v>
      </c>
      <c r="C25">
        <v>222</v>
      </c>
      <c r="D25">
        <v>841</v>
      </c>
      <c r="E25">
        <v>812</v>
      </c>
      <c r="F25" s="41">
        <f t="shared" si="0"/>
        <v>1.0463322384791481E-2</v>
      </c>
      <c r="G25" s="41">
        <f t="shared" si="1"/>
        <v>1.092690278824416E-2</v>
      </c>
      <c r="H25" s="42">
        <v>74.03</v>
      </c>
      <c r="I25" s="42">
        <v>74.7</v>
      </c>
      <c r="J25" s="5"/>
    </row>
    <row r="26" spans="1:10" x14ac:dyDescent="0.25">
      <c r="A26" s="26" t="s">
        <v>66</v>
      </c>
      <c r="B26">
        <v>339</v>
      </c>
      <c r="C26">
        <v>393</v>
      </c>
      <c r="D26">
        <v>1755</v>
      </c>
      <c r="E26">
        <v>1614</v>
      </c>
      <c r="F26" s="41">
        <f t="shared" si="0"/>
        <v>2.183487608241266E-2</v>
      </c>
      <c r="G26" s="41">
        <f t="shared" si="1"/>
        <v>2.171923780816019E-2</v>
      </c>
      <c r="H26" s="42">
        <v>64.400000000000006</v>
      </c>
      <c r="I26" s="42">
        <v>68.540000000000006</v>
      </c>
      <c r="J26" s="5"/>
    </row>
    <row r="27" spans="1:10" x14ac:dyDescent="0.25">
      <c r="A27" s="26" t="s">
        <v>67</v>
      </c>
      <c r="B27">
        <v>375</v>
      </c>
      <c r="C27">
        <v>337</v>
      </c>
      <c r="D27">
        <v>1619</v>
      </c>
      <c r="E27">
        <v>1505</v>
      </c>
      <c r="F27" s="41">
        <f t="shared" si="0"/>
        <v>2.0142828705086095E-2</v>
      </c>
      <c r="G27" s="41">
        <f t="shared" si="1"/>
        <v>2.025244913338357E-2</v>
      </c>
      <c r="H27" s="42">
        <v>69.75</v>
      </c>
      <c r="I27" s="42">
        <v>67.73</v>
      </c>
      <c r="J27" s="5"/>
    </row>
    <row r="28" spans="1:10" x14ac:dyDescent="0.25">
      <c r="B28"/>
      <c r="C28"/>
      <c r="D28"/>
      <c r="E28"/>
      <c r="F28" s="41"/>
      <c r="G28" s="41"/>
      <c r="H28" s="42"/>
      <c r="I28" s="42"/>
      <c r="J28" s="54"/>
    </row>
    <row r="29" spans="1:10" s="44" customFormat="1" x14ac:dyDescent="0.25">
      <c r="A29" s="43" t="s">
        <v>75</v>
      </c>
      <c r="B29" s="44">
        <v>17329</v>
      </c>
      <c r="C29" s="44">
        <v>16831</v>
      </c>
      <c r="D29" s="44">
        <v>80376</v>
      </c>
      <c r="E29" s="44">
        <v>74312</v>
      </c>
      <c r="F29" s="45">
        <f>D29/$D$29</f>
        <v>1</v>
      </c>
      <c r="G29" s="45">
        <f>E29/$E$29</f>
        <v>1</v>
      </c>
      <c r="H29" s="55">
        <v>59.22</v>
      </c>
      <c r="I29" s="55">
        <v>60.42</v>
      </c>
      <c r="J29" s="56"/>
    </row>
    <row r="30" spans="1:10" x14ac:dyDescent="0.25">
      <c r="B30" s="44"/>
      <c r="C30" s="44"/>
      <c r="D30" s="44"/>
      <c r="E30" s="44"/>
      <c r="F30" s="57"/>
      <c r="G30" s="57"/>
    </row>
    <row r="31" spans="1:10" x14ac:dyDescent="0.25">
      <c r="A31" s="58"/>
      <c r="B31" s="49"/>
      <c r="C31" s="49"/>
      <c r="D31" s="49"/>
      <c r="E31" s="49"/>
      <c r="F31" s="49"/>
      <c r="G31" s="49"/>
    </row>
    <row r="32" spans="1:10" x14ac:dyDescent="0.25">
      <c r="A32" s="58"/>
      <c r="B32" s="49"/>
      <c r="C32" s="49"/>
      <c r="D32" s="49"/>
      <c r="E32" s="49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workbookViewId="0">
      <selection activeCell="K353" sqref="K353"/>
    </sheetView>
  </sheetViews>
  <sheetFormatPr defaultRowHeight="13.2" x14ac:dyDescent="0.25"/>
  <cols>
    <col min="1" max="1" width="19" bestFit="1" customWidth="1"/>
    <col min="4" max="4" width="10.44140625" customWidth="1"/>
    <col min="6" max="6" width="12" style="70" customWidth="1"/>
    <col min="7" max="7" width="11.5546875" style="70" customWidth="1"/>
  </cols>
  <sheetData>
    <row r="1" spans="1:7" s="62" customFormat="1" ht="20.399999999999999" x14ac:dyDescent="0.35">
      <c r="A1" s="59" t="s">
        <v>76</v>
      </c>
      <c r="B1" s="60"/>
      <c r="C1" s="60"/>
      <c r="D1" s="60"/>
      <c r="E1" s="60"/>
      <c r="F1" s="61"/>
      <c r="G1" s="61"/>
    </row>
    <row r="2" spans="1:7" s="62" customFormat="1" x14ac:dyDescent="0.25">
      <c r="A2" s="63"/>
      <c r="B2" s="64"/>
      <c r="C2" s="64"/>
      <c r="D2" s="64"/>
      <c r="E2" s="64"/>
      <c r="F2" s="65"/>
      <c r="G2" s="65"/>
    </row>
    <row r="3" spans="1:7" s="62" customFormat="1" ht="12.75" customHeight="1" x14ac:dyDescent="0.25">
      <c r="A3" s="66"/>
      <c r="B3" s="98" t="s">
        <v>23</v>
      </c>
      <c r="C3" s="99"/>
      <c r="D3" s="98" t="s">
        <v>44</v>
      </c>
      <c r="E3" s="99"/>
      <c r="F3" s="102" t="s">
        <v>77</v>
      </c>
      <c r="G3" s="103"/>
    </row>
    <row r="4" spans="1:7" s="62" customFormat="1" x14ac:dyDescent="0.25">
      <c r="A4" s="67" t="s">
        <v>78</v>
      </c>
      <c r="B4" s="68">
        <v>2015</v>
      </c>
      <c r="C4" s="68">
        <v>2014</v>
      </c>
      <c r="D4" s="68">
        <v>2015</v>
      </c>
      <c r="E4" s="68">
        <v>2014</v>
      </c>
      <c r="F4" s="68" t="s">
        <v>23</v>
      </c>
      <c r="G4" s="68" t="s">
        <v>24</v>
      </c>
    </row>
    <row r="6" spans="1:7" ht="14.4" x14ac:dyDescent="0.3">
      <c r="A6" s="69" t="s">
        <v>1</v>
      </c>
    </row>
    <row r="7" spans="1:7" x14ac:dyDescent="0.25">
      <c r="A7" s="26" t="s">
        <v>79</v>
      </c>
      <c r="B7">
        <v>142</v>
      </c>
      <c r="C7">
        <v>121</v>
      </c>
      <c r="D7">
        <v>745</v>
      </c>
      <c r="E7">
        <v>609</v>
      </c>
      <c r="F7" s="71">
        <v>17.36</v>
      </c>
      <c r="G7" s="71">
        <v>22.33</v>
      </c>
    </row>
    <row r="8" spans="1:7" x14ac:dyDescent="0.25">
      <c r="A8" s="26" t="s">
        <v>80</v>
      </c>
      <c r="B8">
        <v>64</v>
      </c>
      <c r="C8">
        <v>50</v>
      </c>
      <c r="D8">
        <v>295</v>
      </c>
      <c r="E8">
        <v>242</v>
      </c>
      <c r="F8" s="71">
        <v>28</v>
      </c>
      <c r="G8" s="71">
        <v>21.9</v>
      </c>
    </row>
    <row r="9" spans="1:7" x14ac:dyDescent="0.25">
      <c r="A9" s="26" t="s">
        <v>81</v>
      </c>
      <c r="B9">
        <v>86</v>
      </c>
      <c r="C9">
        <v>101</v>
      </c>
      <c r="D9">
        <v>443</v>
      </c>
      <c r="E9">
        <v>420</v>
      </c>
      <c r="F9" s="71">
        <v>-14.85</v>
      </c>
      <c r="G9" s="71">
        <v>5.48</v>
      </c>
    </row>
    <row r="10" spans="1:7" x14ac:dyDescent="0.25">
      <c r="A10" s="26" t="s">
        <v>82</v>
      </c>
      <c r="B10">
        <v>90</v>
      </c>
      <c r="C10">
        <v>65</v>
      </c>
      <c r="D10">
        <v>372</v>
      </c>
      <c r="E10">
        <v>284</v>
      </c>
      <c r="F10" s="71">
        <v>38.46</v>
      </c>
      <c r="G10" s="71">
        <v>30.99</v>
      </c>
    </row>
    <row r="11" spans="1:7" x14ac:dyDescent="0.25">
      <c r="A11" s="26" t="s">
        <v>83</v>
      </c>
      <c r="B11">
        <v>138</v>
      </c>
      <c r="C11">
        <v>135</v>
      </c>
      <c r="D11">
        <v>554</v>
      </c>
      <c r="E11">
        <v>601</v>
      </c>
      <c r="F11" s="71">
        <v>2.2200000000000002</v>
      </c>
      <c r="G11" s="71">
        <v>-7.82</v>
      </c>
    </row>
    <row r="12" spans="1:7" x14ac:dyDescent="0.25">
      <c r="A12" s="26" t="s">
        <v>84</v>
      </c>
      <c r="B12">
        <v>46</v>
      </c>
      <c r="C12">
        <v>40</v>
      </c>
      <c r="D12">
        <v>224</v>
      </c>
      <c r="E12">
        <v>174</v>
      </c>
      <c r="F12" s="71">
        <v>15</v>
      </c>
      <c r="G12" s="71">
        <v>28.74</v>
      </c>
    </row>
    <row r="13" spans="1:7" x14ac:dyDescent="0.25">
      <c r="A13" s="26" t="s">
        <v>85</v>
      </c>
      <c r="B13">
        <v>434</v>
      </c>
      <c r="C13">
        <v>372</v>
      </c>
      <c r="D13">
        <v>2088</v>
      </c>
      <c r="E13">
        <v>1845</v>
      </c>
      <c r="F13" s="71">
        <v>16.670000000000002</v>
      </c>
      <c r="G13" s="71">
        <v>13.17</v>
      </c>
    </row>
    <row r="14" spans="1:7" x14ac:dyDescent="0.25">
      <c r="A14" s="26" t="s">
        <v>86</v>
      </c>
      <c r="B14">
        <v>108</v>
      </c>
      <c r="C14">
        <v>94</v>
      </c>
      <c r="D14">
        <v>518</v>
      </c>
      <c r="E14">
        <v>449</v>
      </c>
      <c r="F14" s="71">
        <v>14.89</v>
      </c>
      <c r="G14" s="71">
        <v>15.37</v>
      </c>
    </row>
    <row r="15" spans="1:7" x14ac:dyDescent="0.25">
      <c r="A15" s="26" t="s">
        <v>87</v>
      </c>
      <c r="B15">
        <v>29</v>
      </c>
      <c r="C15">
        <v>28</v>
      </c>
      <c r="D15">
        <v>118</v>
      </c>
      <c r="E15">
        <v>98</v>
      </c>
      <c r="F15" s="71">
        <v>3.57</v>
      </c>
      <c r="G15" s="71">
        <v>20.41</v>
      </c>
    </row>
    <row r="16" spans="1:7" x14ac:dyDescent="0.25">
      <c r="A16" s="26" t="s">
        <v>88</v>
      </c>
      <c r="B16">
        <v>172</v>
      </c>
      <c r="C16">
        <v>162</v>
      </c>
      <c r="D16">
        <v>780</v>
      </c>
      <c r="E16">
        <v>726</v>
      </c>
      <c r="F16" s="71">
        <v>6.17</v>
      </c>
      <c r="G16" s="71">
        <v>7.44</v>
      </c>
    </row>
    <row r="17" spans="1:7" x14ac:dyDescent="0.25">
      <c r="A17" s="26" t="s">
        <v>89</v>
      </c>
      <c r="B17">
        <v>56</v>
      </c>
      <c r="C17">
        <v>56</v>
      </c>
      <c r="D17">
        <v>289</v>
      </c>
      <c r="E17">
        <v>269</v>
      </c>
      <c r="F17" s="71">
        <v>0</v>
      </c>
      <c r="G17" s="71">
        <v>7.43</v>
      </c>
    </row>
    <row r="18" spans="1:7" x14ac:dyDescent="0.25">
      <c r="A18" s="26" t="s">
        <v>90</v>
      </c>
      <c r="B18">
        <v>102</v>
      </c>
      <c r="C18">
        <v>41</v>
      </c>
      <c r="D18">
        <v>336</v>
      </c>
      <c r="E18">
        <v>175</v>
      </c>
      <c r="F18" s="71">
        <v>148.78</v>
      </c>
      <c r="G18" s="71">
        <v>92</v>
      </c>
    </row>
    <row r="19" spans="1:7" x14ac:dyDescent="0.25">
      <c r="A19" s="26" t="s">
        <v>91</v>
      </c>
      <c r="B19">
        <v>11</v>
      </c>
      <c r="C19">
        <v>17</v>
      </c>
      <c r="D19">
        <v>75</v>
      </c>
      <c r="E19">
        <v>78</v>
      </c>
      <c r="F19" s="71">
        <v>-35.29</v>
      </c>
      <c r="G19" s="71">
        <v>-3.85</v>
      </c>
    </row>
    <row r="20" spans="1:7" x14ac:dyDescent="0.25">
      <c r="A20" s="26" t="s">
        <v>92</v>
      </c>
      <c r="B20">
        <v>181</v>
      </c>
      <c r="C20">
        <v>145</v>
      </c>
      <c r="D20">
        <v>801</v>
      </c>
      <c r="E20">
        <v>619</v>
      </c>
      <c r="F20" s="71">
        <v>24.83</v>
      </c>
      <c r="G20" s="71">
        <v>29.4</v>
      </c>
    </row>
    <row r="21" spans="1:7" x14ac:dyDescent="0.25">
      <c r="A21" s="26" t="s">
        <v>93</v>
      </c>
      <c r="B21">
        <v>172</v>
      </c>
      <c r="C21">
        <v>237</v>
      </c>
      <c r="D21">
        <v>794</v>
      </c>
      <c r="E21">
        <v>1121</v>
      </c>
      <c r="F21" s="71">
        <v>-27.43</v>
      </c>
      <c r="G21" s="71">
        <v>-29.17</v>
      </c>
    </row>
    <row r="22" spans="1:7" x14ac:dyDescent="0.25">
      <c r="A22" s="26" t="s">
        <v>94</v>
      </c>
      <c r="B22">
        <v>488</v>
      </c>
      <c r="C22">
        <v>342</v>
      </c>
      <c r="D22">
        <v>1829</v>
      </c>
      <c r="E22">
        <v>1356</v>
      </c>
      <c r="F22" s="71">
        <v>42.69</v>
      </c>
      <c r="G22" s="71">
        <v>34.880000000000003</v>
      </c>
    </row>
    <row r="23" spans="1:7" x14ac:dyDescent="0.25">
      <c r="A23" s="26" t="s">
        <v>95</v>
      </c>
      <c r="B23">
        <v>4080</v>
      </c>
      <c r="C23">
        <v>3766</v>
      </c>
      <c r="D23">
        <v>20215</v>
      </c>
      <c r="E23">
        <v>17682</v>
      </c>
      <c r="F23" s="71">
        <v>8.34</v>
      </c>
      <c r="G23" s="71">
        <v>14.33</v>
      </c>
    </row>
    <row r="24" spans="1:7" x14ac:dyDescent="0.25">
      <c r="A24" s="26" t="s">
        <v>96</v>
      </c>
      <c r="B24">
        <v>243</v>
      </c>
      <c r="C24">
        <v>280</v>
      </c>
      <c r="D24">
        <v>1264</v>
      </c>
      <c r="E24">
        <v>1009</v>
      </c>
      <c r="F24" s="71">
        <v>-13.21</v>
      </c>
      <c r="G24" s="71">
        <v>25.27</v>
      </c>
    </row>
    <row r="25" spans="1:7" x14ac:dyDescent="0.25">
      <c r="A25" s="26" t="s">
        <v>97</v>
      </c>
      <c r="B25">
        <v>295</v>
      </c>
      <c r="C25">
        <v>291</v>
      </c>
      <c r="D25">
        <v>1446</v>
      </c>
      <c r="E25">
        <v>1498</v>
      </c>
      <c r="F25" s="71">
        <v>1.37</v>
      </c>
      <c r="G25" s="71">
        <v>-3.47</v>
      </c>
    </row>
    <row r="26" spans="1:7" x14ac:dyDescent="0.25">
      <c r="A26" s="26" t="s">
        <v>98</v>
      </c>
      <c r="B26">
        <v>84</v>
      </c>
      <c r="C26">
        <v>86</v>
      </c>
      <c r="D26">
        <v>574</v>
      </c>
      <c r="E26">
        <v>454</v>
      </c>
      <c r="F26" s="71">
        <v>-2.33</v>
      </c>
      <c r="G26" s="71">
        <v>26.43</v>
      </c>
    </row>
    <row r="27" spans="1:7" x14ac:dyDescent="0.25">
      <c r="A27" s="26" t="s">
        <v>99</v>
      </c>
      <c r="B27">
        <v>1060</v>
      </c>
      <c r="C27">
        <v>782</v>
      </c>
      <c r="D27">
        <v>3958</v>
      </c>
      <c r="E27">
        <v>3346</v>
      </c>
      <c r="F27" s="71">
        <v>35.549999999999997</v>
      </c>
      <c r="G27" s="71">
        <v>18.29</v>
      </c>
    </row>
    <row r="28" spans="1:7" x14ac:dyDescent="0.25">
      <c r="A28" s="26" t="s">
        <v>100</v>
      </c>
      <c r="B28">
        <v>82</v>
      </c>
      <c r="C28">
        <v>62</v>
      </c>
      <c r="D28">
        <v>321</v>
      </c>
      <c r="E28">
        <v>320</v>
      </c>
      <c r="F28" s="71">
        <v>32.26</v>
      </c>
      <c r="G28" s="71">
        <v>0.31</v>
      </c>
    </row>
    <row r="29" spans="1:7" x14ac:dyDescent="0.25">
      <c r="A29" s="26" t="s">
        <v>101</v>
      </c>
      <c r="B29">
        <v>14</v>
      </c>
      <c r="C29">
        <v>14</v>
      </c>
      <c r="D29">
        <v>82</v>
      </c>
      <c r="E29">
        <v>63</v>
      </c>
      <c r="F29" s="71">
        <v>0</v>
      </c>
      <c r="G29" s="71">
        <v>30.16</v>
      </c>
    </row>
    <row r="30" spans="1:7" x14ac:dyDescent="0.25">
      <c r="A30" s="26" t="s">
        <v>102</v>
      </c>
      <c r="B30">
        <v>244</v>
      </c>
      <c r="C30">
        <v>181</v>
      </c>
      <c r="D30">
        <v>1012</v>
      </c>
      <c r="E30">
        <v>815</v>
      </c>
      <c r="F30" s="71">
        <v>34.81</v>
      </c>
      <c r="G30" s="71">
        <v>24.17</v>
      </c>
    </row>
    <row r="31" spans="1:7" x14ac:dyDescent="0.25">
      <c r="A31" s="26" t="s">
        <v>103</v>
      </c>
      <c r="B31">
        <v>62</v>
      </c>
      <c r="C31">
        <v>102</v>
      </c>
      <c r="D31">
        <v>306</v>
      </c>
      <c r="E31">
        <v>334</v>
      </c>
      <c r="F31" s="71">
        <v>-39.22</v>
      </c>
      <c r="G31" s="71">
        <v>-8.3800000000000008</v>
      </c>
    </row>
    <row r="32" spans="1:7" x14ac:dyDescent="0.25">
      <c r="A32" s="26" t="s">
        <v>104</v>
      </c>
      <c r="B32">
        <v>45</v>
      </c>
      <c r="C32">
        <v>40</v>
      </c>
      <c r="D32">
        <v>171</v>
      </c>
      <c r="E32">
        <v>145</v>
      </c>
      <c r="F32" s="71">
        <v>12.5</v>
      </c>
      <c r="G32" s="71">
        <v>17.93</v>
      </c>
    </row>
    <row r="33" spans="1:7" ht="14.4" x14ac:dyDescent="0.3">
      <c r="A33" s="27" t="s">
        <v>1</v>
      </c>
      <c r="B33" s="28">
        <v>8528</v>
      </c>
      <c r="C33" s="28">
        <v>7610</v>
      </c>
      <c r="D33" s="28">
        <v>39610</v>
      </c>
      <c r="E33" s="28">
        <v>34732</v>
      </c>
      <c r="F33" s="72">
        <v>12.06</v>
      </c>
      <c r="G33" s="72">
        <v>14.04</v>
      </c>
    </row>
    <row r="34" spans="1:7" x14ac:dyDescent="0.25">
      <c r="F34" s="71"/>
      <c r="G34" s="71"/>
    </row>
    <row r="35" spans="1:7" ht="14.4" x14ac:dyDescent="0.3">
      <c r="A35" s="69" t="s">
        <v>2</v>
      </c>
      <c r="F35" s="71"/>
      <c r="G35" s="71"/>
    </row>
    <row r="36" spans="1:7" x14ac:dyDescent="0.25">
      <c r="A36" s="26" t="s">
        <v>105</v>
      </c>
      <c r="B36">
        <v>50</v>
      </c>
      <c r="C36">
        <v>62</v>
      </c>
      <c r="D36">
        <v>196</v>
      </c>
      <c r="E36">
        <v>193</v>
      </c>
      <c r="F36" s="71">
        <v>-19.350000000000001</v>
      </c>
      <c r="G36" s="71">
        <v>1.55</v>
      </c>
    </row>
    <row r="37" spans="1:7" x14ac:dyDescent="0.25">
      <c r="A37" s="26" t="s">
        <v>106</v>
      </c>
      <c r="B37">
        <v>6</v>
      </c>
      <c r="C37">
        <v>12</v>
      </c>
      <c r="D37">
        <v>33</v>
      </c>
      <c r="E37">
        <v>38</v>
      </c>
      <c r="F37" s="71">
        <v>-50</v>
      </c>
      <c r="G37" s="71">
        <v>-13.16</v>
      </c>
    </row>
    <row r="38" spans="1:7" x14ac:dyDescent="0.25">
      <c r="A38" s="26" t="s">
        <v>107</v>
      </c>
      <c r="B38">
        <v>21</v>
      </c>
      <c r="C38">
        <v>18</v>
      </c>
      <c r="D38">
        <v>120</v>
      </c>
      <c r="E38">
        <v>97</v>
      </c>
      <c r="F38" s="71">
        <v>16.670000000000002</v>
      </c>
      <c r="G38" s="71">
        <v>23.71</v>
      </c>
    </row>
    <row r="39" spans="1:7" x14ac:dyDescent="0.25">
      <c r="A39" s="26" t="s">
        <v>108</v>
      </c>
      <c r="B39">
        <v>35</v>
      </c>
      <c r="C39">
        <v>11</v>
      </c>
      <c r="D39">
        <v>90</v>
      </c>
      <c r="E39">
        <v>59</v>
      </c>
      <c r="F39" s="71">
        <v>218.18</v>
      </c>
      <c r="G39" s="71">
        <v>52.54</v>
      </c>
    </row>
    <row r="40" spans="1:7" x14ac:dyDescent="0.25">
      <c r="A40" s="26" t="s">
        <v>109</v>
      </c>
      <c r="B40">
        <v>17</v>
      </c>
      <c r="C40">
        <v>20</v>
      </c>
      <c r="D40">
        <v>61</v>
      </c>
      <c r="E40">
        <v>87</v>
      </c>
      <c r="F40" s="71">
        <v>-15</v>
      </c>
      <c r="G40" s="71">
        <v>-29.89</v>
      </c>
    </row>
    <row r="41" spans="1:7" x14ac:dyDescent="0.25">
      <c r="A41" s="26" t="s">
        <v>110</v>
      </c>
      <c r="B41">
        <v>562</v>
      </c>
      <c r="C41">
        <v>594</v>
      </c>
      <c r="D41">
        <v>2675</v>
      </c>
      <c r="E41">
        <v>2673</v>
      </c>
      <c r="F41" s="71">
        <v>-5.39</v>
      </c>
      <c r="G41" s="71">
        <v>7.0000000000000007E-2</v>
      </c>
    </row>
    <row r="42" spans="1:7" x14ac:dyDescent="0.25">
      <c r="A42" s="26" t="s">
        <v>111</v>
      </c>
      <c r="B42">
        <v>141</v>
      </c>
      <c r="C42">
        <v>161</v>
      </c>
      <c r="D42">
        <v>754</v>
      </c>
      <c r="E42">
        <v>629</v>
      </c>
      <c r="F42" s="71">
        <v>-12.42</v>
      </c>
      <c r="G42" s="71">
        <v>19.87</v>
      </c>
    </row>
    <row r="43" spans="1:7" x14ac:dyDescent="0.25">
      <c r="A43" s="26" t="s">
        <v>112</v>
      </c>
      <c r="B43">
        <v>40</v>
      </c>
      <c r="C43">
        <v>36</v>
      </c>
      <c r="D43">
        <v>175</v>
      </c>
      <c r="E43">
        <v>161</v>
      </c>
      <c r="F43" s="71">
        <v>11.11</v>
      </c>
      <c r="G43" s="71">
        <v>8.6999999999999993</v>
      </c>
    </row>
    <row r="44" spans="1:7" ht="14.4" x14ac:dyDescent="0.3">
      <c r="A44" s="27" t="s">
        <v>2</v>
      </c>
      <c r="B44" s="28">
        <v>872</v>
      </c>
      <c r="C44" s="28">
        <v>914</v>
      </c>
      <c r="D44" s="28">
        <v>4104</v>
      </c>
      <c r="E44" s="28">
        <v>3937</v>
      </c>
      <c r="F44" s="72">
        <v>-4.5999999999999996</v>
      </c>
      <c r="G44" s="72">
        <v>4.24</v>
      </c>
    </row>
    <row r="45" spans="1:7" x14ac:dyDescent="0.25">
      <c r="F45" s="71"/>
      <c r="G45" s="71"/>
    </row>
    <row r="46" spans="1:7" x14ac:dyDescent="0.25">
      <c r="F46" s="71"/>
      <c r="G46" s="71"/>
    </row>
    <row r="47" spans="1:7" x14ac:dyDescent="0.25">
      <c r="F47" s="71"/>
      <c r="G47" s="71"/>
    </row>
    <row r="48" spans="1:7" x14ac:dyDescent="0.25">
      <c r="F48" s="71"/>
      <c r="G48" s="71"/>
    </row>
    <row r="49" spans="1:7" x14ac:dyDescent="0.25">
      <c r="F49" s="71"/>
      <c r="G49" s="71"/>
    </row>
    <row r="50" spans="1:7" x14ac:dyDescent="0.25">
      <c r="F50" s="71"/>
      <c r="G50" s="71"/>
    </row>
    <row r="51" spans="1:7" s="62" customFormat="1" ht="12.75" customHeight="1" x14ac:dyDescent="0.25">
      <c r="A51" s="66"/>
      <c r="B51" s="98" t="s">
        <v>23</v>
      </c>
      <c r="C51" s="99"/>
      <c r="D51" s="98" t="s">
        <v>44</v>
      </c>
      <c r="E51" s="99"/>
      <c r="F51" s="102" t="s">
        <v>77</v>
      </c>
      <c r="G51" s="103"/>
    </row>
    <row r="52" spans="1:7" s="62" customFormat="1" x14ac:dyDescent="0.25">
      <c r="A52" s="67" t="s">
        <v>78</v>
      </c>
      <c r="B52" s="68">
        <v>2015</v>
      </c>
      <c r="C52" s="68">
        <v>2014</v>
      </c>
      <c r="D52" s="68">
        <v>2015</v>
      </c>
      <c r="E52" s="68">
        <v>2014</v>
      </c>
      <c r="F52" s="68" t="s">
        <v>23</v>
      </c>
      <c r="G52" s="68" t="s">
        <v>24</v>
      </c>
    </row>
    <row r="53" spans="1:7" x14ac:dyDescent="0.25">
      <c r="F53" s="71"/>
      <c r="G53" s="71"/>
    </row>
    <row r="54" spans="1:7" ht="14.4" x14ac:dyDescent="0.3">
      <c r="A54" s="69" t="s">
        <v>3</v>
      </c>
      <c r="F54" s="71"/>
      <c r="G54" s="71"/>
    </row>
    <row r="55" spans="1:7" x14ac:dyDescent="0.25">
      <c r="A55" s="26" t="s">
        <v>113</v>
      </c>
      <c r="B55">
        <v>14</v>
      </c>
      <c r="C55">
        <v>10</v>
      </c>
      <c r="D55">
        <v>53</v>
      </c>
      <c r="E55">
        <v>57</v>
      </c>
      <c r="F55" s="71">
        <v>40</v>
      </c>
      <c r="G55" s="71">
        <v>-7.02</v>
      </c>
    </row>
    <row r="56" spans="1:7" x14ac:dyDescent="0.25">
      <c r="A56" s="26" t="s">
        <v>114</v>
      </c>
      <c r="B56">
        <v>16</v>
      </c>
      <c r="C56">
        <v>9</v>
      </c>
      <c r="D56">
        <v>83</v>
      </c>
      <c r="E56">
        <v>65</v>
      </c>
      <c r="F56" s="71">
        <v>77.78</v>
      </c>
      <c r="G56" s="71">
        <v>27.69</v>
      </c>
    </row>
    <row r="57" spans="1:7" x14ac:dyDescent="0.25">
      <c r="A57" s="26" t="s">
        <v>115</v>
      </c>
      <c r="B57">
        <v>205</v>
      </c>
      <c r="C57">
        <v>196</v>
      </c>
      <c r="D57">
        <v>864</v>
      </c>
      <c r="E57">
        <v>765</v>
      </c>
      <c r="F57" s="71">
        <v>4.59</v>
      </c>
      <c r="G57" s="71">
        <v>12.94</v>
      </c>
    </row>
    <row r="58" spans="1:7" x14ac:dyDescent="0.25">
      <c r="A58" s="26" t="s">
        <v>116</v>
      </c>
      <c r="B58">
        <v>26</v>
      </c>
      <c r="C58">
        <v>14</v>
      </c>
      <c r="D58">
        <v>100</v>
      </c>
      <c r="E58">
        <v>65</v>
      </c>
      <c r="F58" s="71">
        <v>85.71</v>
      </c>
      <c r="G58" s="71">
        <v>53.85</v>
      </c>
    </row>
    <row r="59" spans="1:7" x14ac:dyDescent="0.25">
      <c r="A59" s="26" t="s">
        <v>117</v>
      </c>
      <c r="B59">
        <v>15</v>
      </c>
      <c r="C59">
        <v>24</v>
      </c>
      <c r="D59">
        <v>92</v>
      </c>
      <c r="E59">
        <v>113</v>
      </c>
      <c r="F59" s="71">
        <v>-37.5</v>
      </c>
      <c r="G59" s="71">
        <v>-18.579999999999998</v>
      </c>
    </row>
    <row r="60" spans="1:7" x14ac:dyDescent="0.25">
      <c r="A60" s="26" t="s">
        <v>118</v>
      </c>
      <c r="B60">
        <v>70</v>
      </c>
      <c r="C60">
        <v>79</v>
      </c>
      <c r="D60">
        <v>380</v>
      </c>
      <c r="E60">
        <v>362</v>
      </c>
      <c r="F60" s="71">
        <v>-11.39</v>
      </c>
      <c r="G60" s="71">
        <v>4.97</v>
      </c>
    </row>
    <row r="61" spans="1:7" x14ac:dyDescent="0.25">
      <c r="A61" s="26" t="s">
        <v>119</v>
      </c>
      <c r="B61">
        <v>290</v>
      </c>
      <c r="C61">
        <v>222</v>
      </c>
      <c r="D61">
        <v>1196</v>
      </c>
      <c r="E61">
        <v>1044</v>
      </c>
      <c r="F61" s="71">
        <v>30.63</v>
      </c>
      <c r="G61" s="71">
        <v>14.56</v>
      </c>
    </row>
    <row r="62" spans="1:7" x14ac:dyDescent="0.25">
      <c r="A62" s="26" t="s">
        <v>120</v>
      </c>
      <c r="B62">
        <v>83</v>
      </c>
      <c r="C62">
        <v>77</v>
      </c>
      <c r="D62">
        <v>361</v>
      </c>
      <c r="E62">
        <v>321</v>
      </c>
      <c r="F62" s="71">
        <v>7.79</v>
      </c>
      <c r="G62" s="71">
        <v>12.46</v>
      </c>
    </row>
    <row r="63" spans="1:7" x14ac:dyDescent="0.25">
      <c r="A63" s="26" t="s">
        <v>121</v>
      </c>
      <c r="B63">
        <v>12</v>
      </c>
      <c r="C63">
        <v>21</v>
      </c>
      <c r="D63">
        <v>90</v>
      </c>
      <c r="E63">
        <v>97</v>
      </c>
      <c r="F63" s="71">
        <v>-42.86</v>
      </c>
      <c r="G63" s="71">
        <v>-7.22</v>
      </c>
    </row>
    <row r="64" spans="1:7" ht="14.4" x14ac:dyDescent="0.3">
      <c r="A64" s="27" t="s">
        <v>3</v>
      </c>
      <c r="B64" s="28">
        <v>731</v>
      </c>
      <c r="C64" s="28">
        <v>652</v>
      </c>
      <c r="D64" s="28">
        <v>3219</v>
      </c>
      <c r="E64" s="28">
        <v>2889</v>
      </c>
      <c r="F64" s="72">
        <v>12.12</v>
      </c>
      <c r="G64" s="72">
        <v>11.42</v>
      </c>
    </row>
    <row r="65" spans="1:7" x14ac:dyDescent="0.25">
      <c r="F65" s="71"/>
      <c r="G65" s="71"/>
    </row>
    <row r="66" spans="1:7" ht="14.4" x14ac:dyDescent="0.3">
      <c r="A66" s="69" t="s">
        <v>4</v>
      </c>
      <c r="F66" s="71"/>
      <c r="G66" s="71"/>
    </row>
    <row r="67" spans="1:7" x14ac:dyDescent="0.25">
      <c r="A67" s="26" t="s">
        <v>122</v>
      </c>
      <c r="B67">
        <v>9</v>
      </c>
      <c r="C67">
        <v>3</v>
      </c>
      <c r="D67">
        <v>34</v>
      </c>
      <c r="E67">
        <v>17</v>
      </c>
      <c r="F67" s="71">
        <v>200</v>
      </c>
      <c r="G67" s="71">
        <v>100</v>
      </c>
    </row>
    <row r="68" spans="1:7" x14ac:dyDescent="0.25">
      <c r="A68" s="26" t="s">
        <v>123</v>
      </c>
      <c r="B68">
        <v>8</v>
      </c>
      <c r="C68">
        <v>7</v>
      </c>
      <c r="D68">
        <v>28</v>
      </c>
      <c r="E68">
        <v>32</v>
      </c>
      <c r="F68" s="71">
        <v>14.29</v>
      </c>
      <c r="G68" s="71">
        <v>-12.5</v>
      </c>
    </row>
    <row r="69" spans="1:7" x14ac:dyDescent="0.25">
      <c r="A69" s="26" t="s">
        <v>124</v>
      </c>
      <c r="B69">
        <v>18</v>
      </c>
      <c r="C69">
        <v>19</v>
      </c>
      <c r="D69">
        <v>88</v>
      </c>
      <c r="E69">
        <v>111</v>
      </c>
      <c r="F69" s="71">
        <v>-5.26</v>
      </c>
      <c r="G69" s="71">
        <v>-20.72</v>
      </c>
    </row>
    <row r="70" spans="1:7" x14ac:dyDescent="0.25">
      <c r="A70" s="26" t="s">
        <v>125</v>
      </c>
      <c r="B70">
        <v>6</v>
      </c>
      <c r="C70">
        <v>8</v>
      </c>
      <c r="D70">
        <v>27</v>
      </c>
      <c r="E70">
        <v>37</v>
      </c>
      <c r="F70" s="71">
        <v>-25</v>
      </c>
      <c r="G70" s="71">
        <v>-27.03</v>
      </c>
    </row>
    <row r="71" spans="1:7" x14ac:dyDescent="0.25">
      <c r="A71" s="26" t="s">
        <v>126</v>
      </c>
      <c r="B71">
        <v>13</v>
      </c>
      <c r="C71">
        <v>15</v>
      </c>
      <c r="D71">
        <v>80</v>
      </c>
      <c r="E71">
        <v>76</v>
      </c>
      <c r="F71" s="71">
        <v>-13.33</v>
      </c>
      <c r="G71" s="71">
        <v>5.26</v>
      </c>
    </row>
    <row r="72" spans="1:7" x14ac:dyDescent="0.25">
      <c r="A72" s="26" t="s">
        <v>127</v>
      </c>
      <c r="B72">
        <v>29</v>
      </c>
      <c r="C72">
        <v>32</v>
      </c>
      <c r="D72">
        <v>159</v>
      </c>
      <c r="E72">
        <v>160</v>
      </c>
      <c r="F72" s="71">
        <v>-9.3800000000000008</v>
      </c>
      <c r="G72" s="71">
        <v>-0.63</v>
      </c>
    </row>
    <row r="73" spans="1:7" x14ac:dyDescent="0.25">
      <c r="A73" s="26" t="s">
        <v>128</v>
      </c>
      <c r="B73">
        <v>10</v>
      </c>
      <c r="C73">
        <v>9</v>
      </c>
      <c r="D73">
        <v>51</v>
      </c>
      <c r="E73">
        <v>45</v>
      </c>
      <c r="F73" s="71">
        <v>11.11</v>
      </c>
      <c r="G73" s="71">
        <v>13.33</v>
      </c>
    </row>
    <row r="74" spans="1:7" x14ac:dyDescent="0.25">
      <c r="A74" s="26" t="s">
        <v>129</v>
      </c>
      <c r="B74">
        <v>542</v>
      </c>
      <c r="C74">
        <v>567</v>
      </c>
      <c r="D74">
        <v>2384</v>
      </c>
      <c r="E74">
        <v>2427</v>
      </c>
      <c r="F74" s="71">
        <v>-4.41</v>
      </c>
      <c r="G74" s="71">
        <v>-1.77</v>
      </c>
    </row>
    <row r="75" spans="1:7" x14ac:dyDescent="0.25">
      <c r="A75" s="26" t="s">
        <v>130</v>
      </c>
      <c r="B75">
        <v>360</v>
      </c>
      <c r="C75">
        <v>331</v>
      </c>
      <c r="D75">
        <v>1555</v>
      </c>
      <c r="E75">
        <v>1478</v>
      </c>
      <c r="F75" s="71">
        <v>8.76</v>
      </c>
      <c r="G75" s="71">
        <v>5.21</v>
      </c>
    </row>
    <row r="76" spans="1:7" x14ac:dyDescent="0.25">
      <c r="A76" s="26" t="s">
        <v>131</v>
      </c>
      <c r="B76">
        <v>26</v>
      </c>
      <c r="C76">
        <v>15</v>
      </c>
      <c r="D76">
        <v>131</v>
      </c>
      <c r="E76">
        <v>96</v>
      </c>
      <c r="F76" s="71">
        <v>73.33</v>
      </c>
      <c r="G76" s="71">
        <v>36.46</v>
      </c>
    </row>
    <row r="77" spans="1:7" x14ac:dyDescent="0.25">
      <c r="A77" s="26" t="s">
        <v>132</v>
      </c>
      <c r="B77">
        <v>98</v>
      </c>
      <c r="C77">
        <v>121</v>
      </c>
      <c r="D77">
        <v>414</v>
      </c>
      <c r="E77">
        <v>439</v>
      </c>
      <c r="F77" s="71">
        <v>-19.010000000000002</v>
      </c>
      <c r="G77" s="71">
        <v>-5.69</v>
      </c>
    </row>
    <row r="78" spans="1:7" x14ac:dyDescent="0.25">
      <c r="A78" s="26" t="s">
        <v>133</v>
      </c>
      <c r="B78">
        <v>17</v>
      </c>
      <c r="C78">
        <v>20</v>
      </c>
      <c r="D78">
        <v>77</v>
      </c>
      <c r="E78">
        <v>77</v>
      </c>
      <c r="F78" s="71">
        <v>-15</v>
      </c>
      <c r="G78" s="71">
        <v>0</v>
      </c>
    </row>
    <row r="79" spans="1:7" x14ac:dyDescent="0.25">
      <c r="A79" s="26" t="s">
        <v>134</v>
      </c>
      <c r="B79">
        <v>45</v>
      </c>
      <c r="C79">
        <v>89</v>
      </c>
      <c r="D79">
        <v>248</v>
      </c>
      <c r="E79">
        <v>279</v>
      </c>
      <c r="F79" s="71">
        <v>-49.44</v>
      </c>
      <c r="G79" s="71">
        <v>-11.11</v>
      </c>
    </row>
    <row r="80" spans="1:7" ht="14.4" x14ac:dyDescent="0.3">
      <c r="A80" s="27" t="s">
        <v>4</v>
      </c>
      <c r="B80" s="28">
        <v>1181</v>
      </c>
      <c r="C80" s="28">
        <v>1236</v>
      </c>
      <c r="D80" s="28">
        <v>5276</v>
      </c>
      <c r="E80" s="28">
        <v>5274</v>
      </c>
      <c r="F80" s="72">
        <v>-4.45</v>
      </c>
      <c r="G80" s="72">
        <v>0.04</v>
      </c>
    </row>
    <row r="81" spans="1:7" x14ac:dyDescent="0.25">
      <c r="F81" s="71"/>
      <c r="G81" s="71"/>
    </row>
    <row r="82" spans="1:7" ht="14.4" x14ac:dyDescent="0.3">
      <c r="A82" s="69" t="s">
        <v>5</v>
      </c>
      <c r="F82" s="71"/>
      <c r="G82" s="71"/>
    </row>
    <row r="83" spans="1:7" x14ac:dyDescent="0.25">
      <c r="A83" s="26" t="s">
        <v>135</v>
      </c>
      <c r="B83">
        <v>1</v>
      </c>
      <c r="C83">
        <v>5</v>
      </c>
      <c r="D83">
        <v>18</v>
      </c>
      <c r="E83">
        <v>28</v>
      </c>
      <c r="F83" s="71">
        <v>-80</v>
      </c>
      <c r="G83" s="71">
        <v>-35.71</v>
      </c>
    </row>
    <row r="84" spans="1:7" x14ac:dyDescent="0.25">
      <c r="A84" s="26" t="s">
        <v>136</v>
      </c>
      <c r="B84">
        <v>15</v>
      </c>
      <c r="C84">
        <v>29</v>
      </c>
      <c r="D84">
        <v>102</v>
      </c>
      <c r="E84">
        <v>97</v>
      </c>
      <c r="F84" s="71">
        <v>-48.28</v>
      </c>
      <c r="G84" s="71">
        <v>5.15</v>
      </c>
    </row>
    <row r="85" spans="1:7" x14ac:dyDescent="0.25">
      <c r="A85" s="26" t="s">
        <v>137</v>
      </c>
      <c r="B85">
        <v>7</v>
      </c>
      <c r="C85">
        <v>7</v>
      </c>
      <c r="D85">
        <v>25</v>
      </c>
      <c r="E85">
        <v>23</v>
      </c>
      <c r="F85" s="71">
        <v>0</v>
      </c>
      <c r="G85" s="71">
        <v>8.6999999999999993</v>
      </c>
    </row>
    <row r="86" spans="1:7" x14ac:dyDescent="0.25">
      <c r="A86" s="26" t="s">
        <v>138</v>
      </c>
      <c r="B86">
        <v>35</v>
      </c>
      <c r="C86">
        <v>44</v>
      </c>
      <c r="D86">
        <v>174</v>
      </c>
      <c r="E86">
        <v>164</v>
      </c>
      <c r="F86" s="71">
        <v>-20.45</v>
      </c>
      <c r="G86" s="71">
        <v>6.1</v>
      </c>
    </row>
    <row r="87" spans="1:7" x14ac:dyDescent="0.25">
      <c r="A87" s="26" t="s">
        <v>139</v>
      </c>
      <c r="B87">
        <v>60</v>
      </c>
      <c r="C87">
        <v>58</v>
      </c>
      <c r="D87">
        <v>290</v>
      </c>
      <c r="E87">
        <v>214</v>
      </c>
      <c r="F87" s="71">
        <v>3.45</v>
      </c>
      <c r="G87" s="71">
        <v>35.51</v>
      </c>
    </row>
    <row r="88" spans="1:7" x14ac:dyDescent="0.25">
      <c r="A88" s="26" t="s">
        <v>140</v>
      </c>
      <c r="B88">
        <v>19</v>
      </c>
      <c r="C88">
        <v>13</v>
      </c>
      <c r="D88">
        <v>73</v>
      </c>
      <c r="E88">
        <v>52</v>
      </c>
      <c r="F88" s="71">
        <v>46.15</v>
      </c>
      <c r="G88" s="71">
        <v>40.380000000000003</v>
      </c>
    </row>
    <row r="89" spans="1:7" x14ac:dyDescent="0.25">
      <c r="A89" s="26" t="s">
        <v>141</v>
      </c>
      <c r="B89">
        <v>534</v>
      </c>
      <c r="C89">
        <v>569</v>
      </c>
      <c r="D89">
        <v>2787</v>
      </c>
      <c r="E89">
        <v>2430</v>
      </c>
      <c r="F89" s="71">
        <v>-6.15</v>
      </c>
      <c r="G89" s="71">
        <v>14.69</v>
      </c>
    </row>
    <row r="90" spans="1:7" x14ac:dyDescent="0.25">
      <c r="A90" s="26" t="s">
        <v>142</v>
      </c>
      <c r="B90">
        <v>69</v>
      </c>
      <c r="C90">
        <v>83</v>
      </c>
      <c r="D90">
        <v>401</v>
      </c>
      <c r="E90">
        <v>385</v>
      </c>
      <c r="F90" s="71">
        <v>-16.87</v>
      </c>
      <c r="G90" s="71">
        <v>4.16</v>
      </c>
    </row>
    <row r="91" spans="1:7" x14ac:dyDescent="0.25">
      <c r="A91" s="26" t="s">
        <v>143</v>
      </c>
      <c r="B91">
        <v>193</v>
      </c>
      <c r="C91">
        <v>168</v>
      </c>
      <c r="D91">
        <v>863</v>
      </c>
      <c r="E91">
        <v>704</v>
      </c>
      <c r="F91" s="71">
        <v>14.88</v>
      </c>
      <c r="G91" s="71">
        <v>22.59</v>
      </c>
    </row>
    <row r="92" spans="1:7" x14ac:dyDescent="0.25">
      <c r="A92" s="26" t="s">
        <v>144</v>
      </c>
      <c r="B92">
        <v>16</v>
      </c>
      <c r="C92">
        <v>15</v>
      </c>
      <c r="D92">
        <v>59</v>
      </c>
      <c r="E92">
        <v>40</v>
      </c>
      <c r="F92" s="71">
        <v>6.67</v>
      </c>
      <c r="G92" s="71">
        <v>47.5</v>
      </c>
    </row>
    <row r="93" spans="1:7" x14ac:dyDescent="0.25">
      <c r="A93" s="26" t="s">
        <v>145</v>
      </c>
      <c r="B93">
        <v>82</v>
      </c>
      <c r="C93">
        <v>77</v>
      </c>
      <c r="D93">
        <v>332</v>
      </c>
      <c r="E93">
        <v>295</v>
      </c>
      <c r="F93" s="71">
        <v>6.49</v>
      </c>
      <c r="G93" s="71">
        <v>12.54</v>
      </c>
    </row>
    <row r="94" spans="1:7" x14ac:dyDescent="0.25">
      <c r="A94" s="26" t="s">
        <v>146</v>
      </c>
      <c r="B94">
        <v>31</v>
      </c>
      <c r="C94">
        <v>33</v>
      </c>
      <c r="D94">
        <v>124</v>
      </c>
      <c r="E94">
        <v>126</v>
      </c>
      <c r="F94" s="71">
        <v>-6.06</v>
      </c>
      <c r="G94" s="71">
        <v>-1.59</v>
      </c>
    </row>
    <row r="95" spans="1:7" x14ac:dyDescent="0.25">
      <c r="A95" s="26" t="s">
        <v>147</v>
      </c>
      <c r="B95">
        <v>31</v>
      </c>
      <c r="C95">
        <v>50</v>
      </c>
      <c r="D95">
        <v>144</v>
      </c>
      <c r="E95">
        <v>188</v>
      </c>
      <c r="F95" s="71">
        <v>-38</v>
      </c>
      <c r="G95" s="71">
        <v>-23.4</v>
      </c>
    </row>
    <row r="96" spans="1:7" ht="14.4" x14ac:dyDescent="0.3">
      <c r="A96" s="27" t="s">
        <v>5</v>
      </c>
      <c r="B96" s="28">
        <v>1093</v>
      </c>
      <c r="C96" s="28">
        <v>1151</v>
      </c>
      <c r="D96" s="28">
        <v>5392</v>
      </c>
      <c r="E96" s="28">
        <v>4746</v>
      </c>
      <c r="F96" s="72">
        <v>-5.04</v>
      </c>
      <c r="G96" s="72">
        <v>13.61</v>
      </c>
    </row>
    <row r="97" spans="1:7" x14ac:dyDescent="0.25">
      <c r="F97" s="71"/>
      <c r="G97" s="71"/>
    </row>
    <row r="98" spans="1:7" x14ac:dyDescent="0.25">
      <c r="F98" s="71"/>
      <c r="G98" s="71"/>
    </row>
    <row r="99" spans="1:7" x14ac:dyDescent="0.25">
      <c r="F99" s="71"/>
      <c r="G99" s="71"/>
    </row>
    <row r="100" spans="1:7" x14ac:dyDescent="0.25">
      <c r="F100" s="71"/>
      <c r="G100" s="71"/>
    </row>
    <row r="101" spans="1:7" s="62" customFormat="1" ht="12.75" customHeight="1" x14ac:dyDescent="0.25">
      <c r="A101" s="66"/>
      <c r="B101" s="98" t="s">
        <v>23</v>
      </c>
      <c r="C101" s="99"/>
      <c r="D101" s="98" t="s">
        <v>44</v>
      </c>
      <c r="E101" s="99"/>
      <c r="F101" s="102" t="s">
        <v>77</v>
      </c>
      <c r="G101" s="103"/>
    </row>
    <row r="102" spans="1:7" s="62" customFormat="1" x14ac:dyDescent="0.25">
      <c r="A102" s="67" t="s">
        <v>78</v>
      </c>
      <c r="B102" s="68">
        <v>2015</v>
      </c>
      <c r="C102" s="68">
        <v>2014</v>
      </c>
      <c r="D102" s="68">
        <v>2015</v>
      </c>
      <c r="E102" s="68">
        <v>2014</v>
      </c>
      <c r="F102" s="68" t="s">
        <v>23</v>
      </c>
      <c r="G102" s="68" t="s">
        <v>24</v>
      </c>
    </row>
    <row r="103" spans="1:7" x14ac:dyDescent="0.25">
      <c r="F103" s="71"/>
      <c r="G103" s="71"/>
    </row>
    <row r="104" spans="1:7" ht="14.4" x14ac:dyDescent="0.3">
      <c r="A104" s="69" t="s">
        <v>6</v>
      </c>
      <c r="F104" s="71"/>
      <c r="G104" s="71"/>
    </row>
    <row r="105" spans="1:7" x14ac:dyDescent="0.25">
      <c r="A105" s="26" t="s">
        <v>148</v>
      </c>
      <c r="B105">
        <v>9</v>
      </c>
      <c r="C105">
        <v>14</v>
      </c>
      <c r="D105">
        <v>68</v>
      </c>
      <c r="E105">
        <v>57</v>
      </c>
      <c r="F105" s="71">
        <v>-35.71</v>
      </c>
      <c r="G105" s="71">
        <v>19.3</v>
      </c>
    </row>
    <row r="106" spans="1:7" x14ac:dyDescent="0.25">
      <c r="A106" s="26" t="s">
        <v>149</v>
      </c>
      <c r="B106">
        <v>11</v>
      </c>
      <c r="C106">
        <v>11</v>
      </c>
      <c r="D106">
        <v>39</v>
      </c>
      <c r="E106">
        <v>43</v>
      </c>
      <c r="F106" s="71">
        <v>0</v>
      </c>
      <c r="G106" s="71">
        <v>-9.3000000000000007</v>
      </c>
    </row>
    <row r="107" spans="1:7" x14ac:dyDescent="0.25">
      <c r="A107" s="26" t="s">
        <v>150</v>
      </c>
      <c r="B107">
        <v>24</v>
      </c>
      <c r="C107">
        <v>21</v>
      </c>
      <c r="D107">
        <v>108</v>
      </c>
      <c r="E107">
        <v>91</v>
      </c>
      <c r="F107" s="71">
        <v>14.29</v>
      </c>
      <c r="G107" s="71">
        <v>18.68</v>
      </c>
    </row>
    <row r="108" spans="1:7" x14ac:dyDescent="0.25">
      <c r="A108" s="26" t="s">
        <v>151</v>
      </c>
      <c r="B108">
        <v>39</v>
      </c>
      <c r="C108">
        <v>21</v>
      </c>
      <c r="D108">
        <v>157</v>
      </c>
      <c r="E108">
        <v>124</v>
      </c>
      <c r="F108" s="71">
        <v>85.71</v>
      </c>
      <c r="G108" s="71">
        <v>26.61</v>
      </c>
    </row>
    <row r="109" spans="1:7" x14ac:dyDescent="0.25">
      <c r="A109" s="26" t="s">
        <v>152</v>
      </c>
      <c r="B109">
        <v>50</v>
      </c>
      <c r="C109">
        <v>70</v>
      </c>
      <c r="D109">
        <v>261</v>
      </c>
      <c r="E109">
        <v>268</v>
      </c>
      <c r="F109" s="71">
        <v>-28.57</v>
      </c>
      <c r="G109" s="71">
        <v>-2.61</v>
      </c>
    </row>
    <row r="110" spans="1:7" x14ac:dyDescent="0.25">
      <c r="A110" s="26" t="s">
        <v>153</v>
      </c>
      <c r="B110">
        <v>12</v>
      </c>
      <c r="C110">
        <v>18</v>
      </c>
      <c r="D110">
        <v>83</v>
      </c>
      <c r="E110">
        <v>82</v>
      </c>
      <c r="F110" s="71">
        <v>-33.33</v>
      </c>
      <c r="G110" s="71">
        <v>1.22</v>
      </c>
    </row>
    <row r="111" spans="1:7" x14ac:dyDescent="0.25">
      <c r="A111" s="26" t="s">
        <v>154</v>
      </c>
      <c r="B111">
        <v>296</v>
      </c>
      <c r="C111">
        <v>296</v>
      </c>
      <c r="D111">
        <v>1414</v>
      </c>
      <c r="E111">
        <v>1336</v>
      </c>
      <c r="F111" s="71">
        <v>0</v>
      </c>
      <c r="G111" s="71">
        <v>5.84</v>
      </c>
    </row>
    <row r="112" spans="1:7" x14ac:dyDescent="0.25">
      <c r="A112" s="26" t="s">
        <v>155</v>
      </c>
      <c r="B112">
        <v>91</v>
      </c>
      <c r="C112">
        <v>87</v>
      </c>
      <c r="D112">
        <v>455</v>
      </c>
      <c r="E112">
        <v>392</v>
      </c>
      <c r="F112" s="71">
        <v>4.5999999999999996</v>
      </c>
      <c r="G112" s="71">
        <v>16.07</v>
      </c>
    </row>
    <row r="113" spans="1:7" ht="14.4" x14ac:dyDescent="0.3">
      <c r="A113" s="27" t="s">
        <v>6</v>
      </c>
      <c r="B113" s="28">
        <v>532</v>
      </c>
      <c r="C113" s="28">
        <v>538</v>
      </c>
      <c r="D113" s="28">
        <v>2585</v>
      </c>
      <c r="E113" s="28">
        <v>2393</v>
      </c>
      <c r="F113" s="72">
        <v>-1.1200000000000001</v>
      </c>
      <c r="G113" s="72">
        <v>8.02</v>
      </c>
    </row>
    <row r="114" spans="1:7" x14ac:dyDescent="0.25">
      <c r="F114" s="71"/>
      <c r="G114" s="71"/>
    </row>
    <row r="115" spans="1:7" ht="14.4" x14ac:dyDescent="0.3">
      <c r="A115" s="69" t="s">
        <v>7</v>
      </c>
      <c r="F115" s="71"/>
      <c r="G115" s="71"/>
    </row>
    <row r="116" spans="1:7" x14ac:dyDescent="0.25">
      <c r="A116" s="26" t="s">
        <v>156</v>
      </c>
      <c r="B116">
        <v>7</v>
      </c>
      <c r="C116">
        <v>9</v>
      </c>
      <c r="D116">
        <v>33</v>
      </c>
      <c r="E116">
        <v>31</v>
      </c>
      <c r="F116" s="71">
        <v>-22.22</v>
      </c>
      <c r="G116" s="71">
        <v>6.45</v>
      </c>
    </row>
    <row r="117" spans="1:7" x14ac:dyDescent="0.25">
      <c r="A117" s="26" t="s">
        <v>157</v>
      </c>
      <c r="B117">
        <v>6</v>
      </c>
      <c r="C117">
        <v>10</v>
      </c>
      <c r="D117">
        <v>44</v>
      </c>
      <c r="E117">
        <v>45</v>
      </c>
      <c r="F117" s="71">
        <v>-40</v>
      </c>
      <c r="G117" s="71">
        <v>-2.2200000000000002</v>
      </c>
    </row>
    <row r="118" spans="1:7" x14ac:dyDescent="0.25">
      <c r="A118" s="26" t="s">
        <v>158</v>
      </c>
      <c r="B118">
        <v>25</v>
      </c>
      <c r="C118">
        <v>29</v>
      </c>
      <c r="D118">
        <v>127</v>
      </c>
      <c r="E118">
        <v>109</v>
      </c>
      <c r="F118" s="71">
        <v>-13.79</v>
      </c>
      <c r="G118" s="71">
        <v>16.510000000000002</v>
      </c>
    </row>
    <row r="119" spans="1:7" x14ac:dyDescent="0.25">
      <c r="A119" s="26" t="s">
        <v>159</v>
      </c>
      <c r="B119">
        <v>17</v>
      </c>
      <c r="C119">
        <v>12</v>
      </c>
      <c r="D119">
        <v>82</v>
      </c>
      <c r="E119">
        <v>63</v>
      </c>
      <c r="F119" s="71">
        <v>41.67</v>
      </c>
      <c r="G119" s="71">
        <v>30.16</v>
      </c>
    </row>
    <row r="120" spans="1:7" x14ac:dyDescent="0.25">
      <c r="A120" s="26" t="s">
        <v>160</v>
      </c>
      <c r="B120">
        <v>13</v>
      </c>
      <c r="C120">
        <v>16</v>
      </c>
      <c r="D120">
        <v>74</v>
      </c>
      <c r="E120">
        <v>55</v>
      </c>
      <c r="F120" s="71">
        <v>-18.75</v>
      </c>
      <c r="G120" s="71">
        <v>34.549999999999997</v>
      </c>
    </row>
    <row r="121" spans="1:7" x14ac:dyDescent="0.25">
      <c r="A121" s="26" t="s">
        <v>161</v>
      </c>
      <c r="B121">
        <v>25</v>
      </c>
      <c r="C121">
        <v>19</v>
      </c>
      <c r="D121">
        <v>72</v>
      </c>
      <c r="E121">
        <v>73</v>
      </c>
      <c r="F121" s="71">
        <v>31.58</v>
      </c>
      <c r="G121" s="71">
        <v>-1.37</v>
      </c>
    </row>
    <row r="122" spans="1:7" x14ac:dyDescent="0.25">
      <c r="A122" s="26" t="s">
        <v>162</v>
      </c>
      <c r="B122">
        <v>232</v>
      </c>
      <c r="C122">
        <v>209</v>
      </c>
      <c r="D122">
        <v>1165</v>
      </c>
      <c r="E122">
        <v>911</v>
      </c>
      <c r="F122" s="71">
        <v>11</v>
      </c>
      <c r="G122" s="71">
        <v>27.88</v>
      </c>
    </row>
    <row r="123" spans="1:7" x14ac:dyDescent="0.25">
      <c r="A123" s="26" t="s">
        <v>163</v>
      </c>
      <c r="B123">
        <v>19</v>
      </c>
      <c r="C123">
        <v>18</v>
      </c>
      <c r="D123">
        <v>119</v>
      </c>
      <c r="E123">
        <v>82</v>
      </c>
      <c r="F123" s="71">
        <v>5.56</v>
      </c>
      <c r="G123" s="71">
        <v>45.12</v>
      </c>
    </row>
    <row r="124" spans="1:7" x14ac:dyDescent="0.25">
      <c r="A124" s="26" t="s">
        <v>164</v>
      </c>
      <c r="B124">
        <v>61</v>
      </c>
      <c r="C124">
        <v>56</v>
      </c>
      <c r="D124">
        <v>288</v>
      </c>
      <c r="E124">
        <v>222</v>
      </c>
      <c r="F124" s="71">
        <v>8.93</v>
      </c>
      <c r="G124" s="71">
        <v>29.73</v>
      </c>
    </row>
    <row r="125" spans="1:7" x14ac:dyDescent="0.25">
      <c r="A125" s="26" t="s">
        <v>165</v>
      </c>
      <c r="B125">
        <v>54</v>
      </c>
      <c r="C125">
        <v>89</v>
      </c>
      <c r="D125">
        <v>314</v>
      </c>
      <c r="E125">
        <v>286</v>
      </c>
      <c r="F125" s="71">
        <v>-39.33</v>
      </c>
      <c r="G125" s="71">
        <v>9.7899999999999991</v>
      </c>
    </row>
    <row r="126" spans="1:7" x14ac:dyDescent="0.25">
      <c r="A126" s="26" t="s">
        <v>166</v>
      </c>
      <c r="B126">
        <v>83</v>
      </c>
      <c r="C126">
        <v>70</v>
      </c>
      <c r="D126">
        <v>401</v>
      </c>
      <c r="E126">
        <v>358</v>
      </c>
      <c r="F126" s="71">
        <v>18.57</v>
      </c>
      <c r="G126" s="71">
        <v>12.01</v>
      </c>
    </row>
    <row r="127" spans="1:7" x14ac:dyDescent="0.25">
      <c r="A127" s="26" t="s">
        <v>167</v>
      </c>
      <c r="B127">
        <v>25</v>
      </c>
      <c r="C127">
        <v>13</v>
      </c>
      <c r="D127">
        <v>92</v>
      </c>
      <c r="E127">
        <v>69</v>
      </c>
      <c r="F127" s="71">
        <v>92.31</v>
      </c>
      <c r="G127" s="71">
        <v>33.33</v>
      </c>
    </row>
    <row r="128" spans="1:7" ht="14.4" x14ac:dyDescent="0.3">
      <c r="A128" s="27" t="s">
        <v>7</v>
      </c>
      <c r="B128" s="28">
        <v>567</v>
      </c>
      <c r="C128" s="28">
        <v>550</v>
      </c>
      <c r="D128" s="28">
        <v>2811</v>
      </c>
      <c r="E128" s="28">
        <v>2304</v>
      </c>
      <c r="F128" s="72">
        <v>3.09</v>
      </c>
      <c r="G128" s="72">
        <v>22.01</v>
      </c>
    </row>
    <row r="129" spans="1:7" x14ac:dyDescent="0.25">
      <c r="F129" s="71"/>
      <c r="G129" s="71"/>
    </row>
    <row r="130" spans="1:7" ht="14.4" x14ac:dyDescent="0.3">
      <c r="A130" s="69" t="s">
        <v>8</v>
      </c>
      <c r="F130" s="71"/>
      <c r="G130" s="71"/>
    </row>
    <row r="131" spans="1:7" x14ac:dyDescent="0.25">
      <c r="A131" s="26" t="s">
        <v>168</v>
      </c>
      <c r="B131">
        <v>142</v>
      </c>
      <c r="C131">
        <v>130</v>
      </c>
      <c r="D131">
        <v>535</v>
      </c>
      <c r="E131">
        <v>503</v>
      </c>
      <c r="F131" s="71">
        <v>9.23</v>
      </c>
      <c r="G131" s="71">
        <v>6.36</v>
      </c>
    </row>
    <row r="132" spans="1:7" ht="14.4" x14ac:dyDescent="0.3">
      <c r="A132" s="27" t="s">
        <v>8</v>
      </c>
      <c r="B132" s="28">
        <v>142</v>
      </c>
      <c r="C132" s="28">
        <v>130</v>
      </c>
      <c r="D132" s="28">
        <v>535</v>
      </c>
      <c r="E132" s="28">
        <v>503</v>
      </c>
      <c r="F132" s="72">
        <v>9.23</v>
      </c>
      <c r="G132" s="72">
        <v>6.36</v>
      </c>
    </row>
    <row r="133" spans="1:7" x14ac:dyDescent="0.25">
      <c r="F133" s="71"/>
      <c r="G133" s="71"/>
    </row>
    <row r="134" spans="1:7" ht="14.4" x14ac:dyDescent="0.3">
      <c r="A134" s="69" t="s">
        <v>9</v>
      </c>
      <c r="F134" s="71"/>
      <c r="G134" s="71"/>
    </row>
    <row r="135" spans="1:7" x14ac:dyDescent="0.25">
      <c r="A135" s="26" t="s">
        <v>169</v>
      </c>
      <c r="B135">
        <v>22</v>
      </c>
      <c r="C135">
        <v>30</v>
      </c>
      <c r="D135">
        <v>128</v>
      </c>
      <c r="E135">
        <v>121</v>
      </c>
      <c r="F135" s="71">
        <v>-26.67</v>
      </c>
      <c r="G135" s="71">
        <v>5.79</v>
      </c>
    </row>
    <row r="136" spans="1:7" x14ac:dyDescent="0.25">
      <c r="A136" s="26" t="s">
        <v>170</v>
      </c>
      <c r="B136">
        <v>126</v>
      </c>
      <c r="C136">
        <v>124</v>
      </c>
      <c r="D136">
        <v>624</v>
      </c>
      <c r="E136">
        <v>596</v>
      </c>
      <c r="F136" s="71">
        <v>1.61</v>
      </c>
      <c r="G136" s="71">
        <v>4.7</v>
      </c>
    </row>
    <row r="137" spans="1:7" x14ac:dyDescent="0.25">
      <c r="A137" s="26" t="s">
        <v>171</v>
      </c>
      <c r="B137">
        <v>27</v>
      </c>
      <c r="C137">
        <v>30</v>
      </c>
      <c r="D137">
        <v>125</v>
      </c>
      <c r="E137">
        <v>159</v>
      </c>
      <c r="F137" s="71">
        <v>-10</v>
      </c>
      <c r="G137" s="71">
        <v>-21.38</v>
      </c>
    </row>
    <row r="138" spans="1:7" x14ac:dyDescent="0.25">
      <c r="A138" s="26" t="s">
        <v>172</v>
      </c>
      <c r="B138">
        <v>109</v>
      </c>
      <c r="C138">
        <v>87</v>
      </c>
      <c r="D138">
        <v>494</v>
      </c>
      <c r="E138">
        <v>407</v>
      </c>
      <c r="F138" s="71">
        <v>25.29</v>
      </c>
      <c r="G138" s="71">
        <v>21.38</v>
      </c>
    </row>
    <row r="139" spans="1:7" x14ac:dyDescent="0.25">
      <c r="A139" s="26" t="s">
        <v>173</v>
      </c>
      <c r="B139">
        <v>34</v>
      </c>
      <c r="C139">
        <v>22</v>
      </c>
      <c r="D139">
        <v>170</v>
      </c>
      <c r="E139">
        <v>123</v>
      </c>
      <c r="F139" s="71">
        <v>54.55</v>
      </c>
      <c r="G139" s="71">
        <v>38.21</v>
      </c>
    </row>
    <row r="140" spans="1:7" ht="14.4" x14ac:dyDescent="0.3">
      <c r="A140" s="27" t="s">
        <v>9</v>
      </c>
      <c r="B140" s="28">
        <v>318</v>
      </c>
      <c r="C140" s="28">
        <v>293</v>
      </c>
      <c r="D140" s="28">
        <v>1541</v>
      </c>
      <c r="E140" s="28">
        <v>1406</v>
      </c>
      <c r="F140" s="72">
        <v>8.5299999999999994</v>
      </c>
      <c r="G140" s="72">
        <v>9.6</v>
      </c>
    </row>
    <row r="141" spans="1:7" x14ac:dyDescent="0.25">
      <c r="F141" s="71"/>
      <c r="G141" s="71"/>
    </row>
    <row r="142" spans="1:7" ht="14.4" x14ac:dyDescent="0.3">
      <c r="A142" s="69" t="s">
        <v>10</v>
      </c>
      <c r="F142" s="71"/>
      <c r="G142" s="71"/>
    </row>
    <row r="143" spans="1:7" x14ac:dyDescent="0.25">
      <c r="A143" s="26" t="s">
        <v>174</v>
      </c>
      <c r="B143">
        <v>14</v>
      </c>
      <c r="C143">
        <v>12</v>
      </c>
      <c r="D143">
        <v>75</v>
      </c>
      <c r="E143">
        <v>101</v>
      </c>
      <c r="F143" s="71">
        <v>16.670000000000002</v>
      </c>
      <c r="G143" s="71">
        <v>-25.74</v>
      </c>
    </row>
    <row r="144" spans="1:7" x14ac:dyDescent="0.25">
      <c r="A144" s="26" t="s">
        <v>175</v>
      </c>
      <c r="B144">
        <v>42</v>
      </c>
      <c r="C144">
        <v>30</v>
      </c>
      <c r="D144">
        <v>167</v>
      </c>
      <c r="E144">
        <v>127</v>
      </c>
      <c r="F144" s="71">
        <v>40</v>
      </c>
      <c r="G144" s="71">
        <v>31.5</v>
      </c>
    </row>
    <row r="145" spans="1:7" x14ac:dyDescent="0.25">
      <c r="A145" s="26" t="s">
        <v>176</v>
      </c>
      <c r="B145">
        <v>26</v>
      </c>
      <c r="C145">
        <v>16</v>
      </c>
      <c r="D145">
        <v>154</v>
      </c>
      <c r="E145">
        <v>109</v>
      </c>
      <c r="F145" s="71">
        <v>62.5</v>
      </c>
      <c r="G145" s="71">
        <v>41.28</v>
      </c>
    </row>
    <row r="146" spans="1:7" x14ac:dyDescent="0.25">
      <c r="A146" s="26" t="s">
        <v>177</v>
      </c>
      <c r="B146">
        <v>73</v>
      </c>
      <c r="C146">
        <v>70</v>
      </c>
      <c r="D146">
        <v>384</v>
      </c>
      <c r="E146">
        <v>323</v>
      </c>
      <c r="F146" s="71">
        <v>4.29</v>
      </c>
      <c r="G146" s="71">
        <v>18.89</v>
      </c>
    </row>
    <row r="147" spans="1:7" x14ac:dyDescent="0.25">
      <c r="A147" s="26" t="s">
        <v>178</v>
      </c>
      <c r="B147">
        <v>20</v>
      </c>
      <c r="C147">
        <v>20</v>
      </c>
      <c r="D147">
        <v>90</v>
      </c>
      <c r="E147">
        <v>79</v>
      </c>
      <c r="F147" s="71">
        <v>0</v>
      </c>
      <c r="G147" s="71">
        <v>13.92</v>
      </c>
    </row>
    <row r="148" spans="1:7" x14ac:dyDescent="0.25">
      <c r="A148" s="26" t="s">
        <v>179</v>
      </c>
      <c r="B148">
        <v>25</v>
      </c>
      <c r="C148">
        <v>20</v>
      </c>
      <c r="D148">
        <v>102</v>
      </c>
      <c r="E148">
        <v>95</v>
      </c>
      <c r="F148" s="71">
        <v>25</v>
      </c>
      <c r="G148" s="71">
        <v>7.37</v>
      </c>
    </row>
    <row r="149" spans="1:7" x14ac:dyDescent="0.25">
      <c r="A149" s="26" t="s">
        <v>180</v>
      </c>
      <c r="B149">
        <v>47</v>
      </c>
      <c r="C149">
        <v>41</v>
      </c>
      <c r="D149">
        <v>182</v>
      </c>
      <c r="E149">
        <v>163</v>
      </c>
      <c r="F149" s="71">
        <v>14.63</v>
      </c>
      <c r="G149" s="71">
        <v>11.66</v>
      </c>
    </row>
    <row r="150" spans="1:7" x14ac:dyDescent="0.25">
      <c r="A150" s="26"/>
      <c r="F150" s="71"/>
      <c r="G150" s="71"/>
    </row>
    <row r="151" spans="1:7" s="62" customFormat="1" ht="12.75" customHeight="1" x14ac:dyDescent="0.25">
      <c r="A151" s="66"/>
      <c r="B151" s="98" t="s">
        <v>23</v>
      </c>
      <c r="C151" s="99"/>
      <c r="D151" s="98" t="s">
        <v>44</v>
      </c>
      <c r="E151" s="99"/>
      <c r="F151" s="102" t="s">
        <v>77</v>
      </c>
      <c r="G151" s="103"/>
    </row>
    <row r="152" spans="1:7" s="62" customFormat="1" x14ac:dyDescent="0.25">
      <c r="A152" s="67" t="s">
        <v>78</v>
      </c>
      <c r="B152" s="68">
        <v>2015</v>
      </c>
      <c r="C152" s="68">
        <v>2014</v>
      </c>
      <c r="D152" s="68">
        <v>2015</v>
      </c>
      <c r="E152" s="68">
        <v>2014</v>
      </c>
      <c r="F152" s="68" t="s">
        <v>23</v>
      </c>
      <c r="G152" s="68" t="s">
        <v>24</v>
      </c>
    </row>
    <row r="153" spans="1:7" x14ac:dyDescent="0.25">
      <c r="A153" s="26"/>
      <c r="F153" s="71"/>
      <c r="G153" s="71"/>
    </row>
    <row r="154" spans="1:7" x14ac:dyDescent="0.25">
      <c r="A154" s="26" t="s">
        <v>181</v>
      </c>
      <c r="B154">
        <v>36</v>
      </c>
      <c r="C154">
        <v>32</v>
      </c>
      <c r="D154">
        <v>212</v>
      </c>
      <c r="E154">
        <v>166</v>
      </c>
      <c r="F154" s="71">
        <v>12.5</v>
      </c>
      <c r="G154" s="71">
        <v>27.71</v>
      </c>
    </row>
    <row r="155" spans="1:7" x14ac:dyDescent="0.25">
      <c r="A155" s="26" t="s">
        <v>182</v>
      </c>
      <c r="B155">
        <v>31</v>
      </c>
      <c r="C155">
        <v>27</v>
      </c>
      <c r="D155">
        <v>171</v>
      </c>
      <c r="E155">
        <v>133</v>
      </c>
      <c r="F155" s="71">
        <v>14.81</v>
      </c>
      <c r="G155" s="71">
        <v>28.57</v>
      </c>
    </row>
    <row r="156" spans="1:7" x14ac:dyDescent="0.25">
      <c r="A156" s="26" t="s">
        <v>183</v>
      </c>
      <c r="B156">
        <v>49</v>
      </c>
      <c r="C156">
        <v>36</v>
      </c>
      <c r="D156">
        <v>191</v>
      </c>
      <c r="E156">
        <v>159</v>
      </c>
      <c r="F156" s="71">
        <v>36.11</v>
      </c>
      <c r="G156" s="71">
        <v>20.13</v>
      </c>
    </row>
    <row r="157" spans="1:7" x14ac:dyDescent="0.25">
      <c r="A157" s="26" t="s">
        <v>184</v>
      </c>
      <c r="B157">
        <v>21</v>
      </c>
      <c r="C157">
        <v>28</v>
      </c>
      <c r="D157">
        <v>124</v>
      </c>
      <c r="E157">
        <v>100</v>
      </c>
      <c r="F157" s="71">
        <v>-25</v>
      </c>
      <c r="G157" s="71">
        <v>24</v>
      </c>
    </row>
    <row r="158" spans="1:7" x14ac:dyDescent="0.25">
      <c r="A158" s="26" t="s">
        <v>185</v>
      </c>
      <c r="B158">
        <v>37</v>
      </c>
      <c r="C158">
        <v>28</v>
      </c>
      <c r="D158">
        <v>146</v>
      </c>
      <c r="E158">
        <v>139</v>
      </c>
      <c r="F158" s="71">
        <v>32.14</v>
      </c>
      <c r="G158" s="71">
        <v>5.04</v>
      </c>
    </row>
    <row r="159" spans="1:7" x14ac:dyDescent="0.25">
      <c r="A159" s="26" t="s">
        <v>186</v>
      </c>
      <c r="B159">
        <v>114</v>
      </c>
      <c r="C159">
        <v>48</v>
      </c>
      <c r="D159">
        <v>279</v>
      </c>
      <c r="E159">
        <v>169</v>
      </c>
      <c r="F159" s="71">
        <v>137.5</v>
      </c>
      <c r="G159" s="71">
        <v>65.09</v>
      </c>
    </row>
    <row r="160" spans="1:7" x14ac:dyDescent="0.25">
      <c r="A160" s="26" t="s">
        <v>187</v>
      </c>
      <c r="B160">
        <v>32</v>
      </c>
      <c r="C160">
        <v>30</v>
      </c>
      <c r="D160">
        <v>146</v>
      </c>
      <c r="E160">
        <v>130</v>
      </c>
      <c r="F160" s="71">
        <v>6.67</v>
      </c>
      <c r="G160" s="71">
        <v>12.31</v>
      </c>
    </row>
    <row r="161" spans="1:7" x14ac:dyDescent="0.25">
      <c r="A161" s="26" t="s">
        <v>188</v>
      </c>
      <c r="B161">
        <v>54</v>
      </c>
      <c r="C161">
        <v>58</v>
      </c>
      <c r="D161">
        <v>267</v>
      </c>
      <c r="E161">
        <v>318</v>
      </c>
      <c r="F161" s="71">
        <v>-6.9</v>
      </c>
      <c r="G161" s="71">
        <v>-16.04</v>
      </c>
    </row>
    <row r="162" spans="1:7" x14ac:dyDescent="0.25">
      <c r="A162" s="26" t="s">
        <v>189</v>
      </c>
      <c r="B162">
        <v>11</v>
      </c>
      <c r="C162">
        <v>17</v>
      </c>
      <c r="D162">
        <v>63</v>
      </c>
      <c r="E162">
        <v>65</v>
      </c>
      <c r="F162" s="71">
        <v>-35.29</v>
      </c>
      <c r="G162" s="71">
        <v>-3.08</v>
      </c>
    </row>
    <row r="163" spans="1:7" x14ac:dyDescent="0.25">
      <c r="A163" s="26" t="s">
        <v>190</v>
      </c>
      <c r="B163">
        <v>15</v>
      </c>
      <c r="C163">
        <v>23</v>
      </c>
      <c r="D163">
        <v>95</v>
      </c>
      <c r="E163">
        <v>89</v>
      </c>
      <c r="F163" s="71">
        <v>-34.78</v>
      </c>
      <c r="G163" s="71">
        <v>6.74</v>
      </c>
    </row>
    <row r="164" spans="1:7" x14ac:dyDescent="0.25">
      <c r="A164" s="26" t="s">
        <v>191</v>
      </c>
      <c r="B164">
        <v>4</v>
      </c>
      <c r="C164">
        <v>7</v>
      </c>
      <c r="D164">
        <v>33</v>
      </c>
      <c r="E164">
        <v>30</v>
      </c>
      <c r="F164" s="71">
        <v>-42.86</v>
      </c>
      <c r="G164" s="71">
        <v>10</v>
      </c>
    </row>
    <row r="165" spans="1:7" x14ac:dyDescent="0.25">
      <c r="A165" s="26" t="s">
        <v>192</v>
      </c>
      <c r="B165">
        <v>11</v>
      </c>
      <c r="C165">
        <v>22</v>
      </c>
      <c r="D165">
        <v>84</v>
      </c>
      <c r="E165">
        <v>86</v>
      </c>
      <c r="F165" s="71">
        <v>-50</v>
      </c>
      <c r="G165" s="71">
        <v>-2.33</v>
      </c>
    </row>
    <row r="166" spans="1:7" x14ac:dyDescent="0.25">
      <c r="A166" s="26" t="s">
        <v>193</v>
      </c>
      <c r="B166">
        <v>21</v>
      </c>
      <c r="C166">
        <v>24</v>
      </c>
      <c r="D166">
        <v>97</v>
      </c>
      <c r="E166">
        <v>85</v>
      </c>
      <c r="F166" s="71">
        <v>-12.5</v>
      </c>
      <c r="G166" s="71">
        <v>14.12</v>
      </c>
    </row>
    <row r="167" spans="1:7" x14ac:dyDescent="0.25">
      <c r="A167" s="26" t="s">
        <v>194</v>
      </c>
      <c r="B167">
        <v>29</v>
      </c>
      <c r="C167">
        <v>34</v>
      </c>
      <c r="D167">
        <v>127</v>
      </c>
      <c r="E167">
        <v>132</v>
      </c>
      <c r="F167" s="71">
        <v>-14.71</v>
      </c>
      <c r="G167" s="71">
        <v>-3.79</v>
      </c>
    </row>
    <row r="168" spans="1:7" x14ac:dyDescent="0.25">
      <c r="A168" s="26" t="s">
        <v>195</v>
      </c>
      <c r="B168">
        <v>1230</v>
      </c>
      <c r="C168">
        <v>1070</v>
      </c>
      <c r="D168">
        <v>5901</v>
      </c>
      <c r="E168">
        <v>4808</v>
      </c>
      <c r="F168" s="71">
        <v>14.95</v>
      </c>
      <c r="G168" s="71">
        <v>22.73</v>
      </c>
    </row>
    <row r="169" spans="1:7" x14ac:dyDescent="0.25">
      <c r="A169" s="26" t="s">
        <v>196</v>
      </c>
      <c r="B169">
        <v>556</v>
      </c>
      <c r="C169">
        <v>574</v>
      </c>
      <c r="D169">
        <v>2587</v>
      </c>
      <c r="E169">
        <v>2474</v>
      </c>
      <c r="F169" s="71">
        <v>-3.14</v>
      </c>
      <c r="G169" s="71">
        <v>4.57</v>
      </c>
    </row>
    <row r="170" spans="1:7" x14ac:dyDescent="0.25">
      <c r="A170" s="26" t="s">
        <v>197</v>
      </c>
      <c r="B170">
        <v>48</v>
      </c>
      <c r="C170">
        <v>49</v>
      </c>
      <c r="D170">
        <v>253</v>
      </c>
      <c r="E170">
        <v>198</v>
      </c>
      <c r="F170" s="71">
        <v>-2.04</v>
      </c>
      <c r="G170" s="71">
        <v>27.78</v>
      </c>
    </row>
    <row r="171" spans="1:7" x14ac:dyDescent="0.25">
      <c r="A171" s="26" t="s">
        <v>198</v>
      </c>
      <c r="B171">
        <v>453</v>
      </c>
      <c r="C171">
        <v>447</v>
      </c>
      <c r="D171">
        <v>2189</v>
      </c>
      <c r="E171">
        <v>2100</v>
      </c>
      <c r="F171" s="71">
        <v>1.34</v>
      </c>
      <c r="G171" s="71">
        <v>4.24</v>
      </c>
    </row>
    <row r="172" spans="1:7" x14ac:dyDescent="0.25">
      <c r="A172" s="26" t="s">
        <v>199</v>
      </c>
      <c r="B172">
        <v>56</v>
      </c>
      <c r="C172">
        <v>37</v>
      </c>
      <c r="D172">
        <v>249</v>
      </c>
      <c r="E172">
        <v>221</v>
      </c>
      <c r="F172" s="71">
        <v>51.35</v>
      </c>
      <c r="G172" s="71">
        <v>12.67</v>
      </c>
    </row>
    <row r="173" spans="1:7" x14ac:dyDescent="0.25">
      <c r="A173" s="26" t="s">
        <v>200</v>
      </c>
      <c r="B173">
        <v>60</v>
      </c>
      <c r="C173">
        <v>45</v>
      </c>
      <c r="D173">
        <v>254</v>
      </c>
      <c r="E173">
        <v>213</v>
      </c>
      <c r="F173" s="71">
        <v>33.33</v>
      </c>
      <c r="G173" s="71">
        <v>19.25</v>
      </c>
    </row>
    <row r="174" spans="1:7" x14ac:dyDescent="0.25">
      <c r="A174" s="26" t="s">
        <v>201</v>
      </c>
      <c r="B174">
        <v>86</v>
      </c>
      <c r="C174">
        <v>89</v>
      </c>
      <c r="D174">
        <v>368</v>
      </c>
      <c r="E174">
        <v>308</v>
      </c>
      <c r="F174" s="71">
        <v>-3.37</v>
      </c>
      <c r="G174" s="71">
        <v>19.48</v>
      </c>
    </row>
    <row r="175" spans="1:7" x14ac:dyDescent="0.25">
      <c r="A175" s="26" t="s">
        <v>202</v>
      </c>
      <c r="B175">
        <v>73</v>
      </c>
      <c r="C175">
        <v>71</v>
      </c>
      <c r="D175">
        <v>406</v>
      </c>
      <c r="E175">
        <v>324</v>
      </c>
      <c r="F175" s="71">
        <v>2.82</v>
      </c>
      <c r="G175" s="71">
        <v>25.31</v>
      </c>
    </row>
    <row r="176" spans="1:7" x14ac:dyDescent="0.25">
      <c r="A176" s="26" t="s">
        <v>203</v>
      </c>
      <c r="B176">
        <v>264</v>
      </c>
      <c r="C176">
        <v>269</v>
      </c>
      <c r="D176">
        <v>1307</v>
      </c>
      <c r="E176">
        <v>1234</v>
      </c>
      <c r="F176" s="71">
        <v>-1.86</v>
      </c>
      <c r="G176" s="71">
        <v>5.92</v>
      </c>
    </row>
    <row r="177" spans="1:7" x14ac:dyDescent="0.25">
      <c r="A177" s="26" t="s">
        <v>204</v>
      </c>
      <c r="B177">
        <v>44</v>
      </c>
      <c r="C177">
        <v>58</v>
      </c>
      <c r="D177">
        <v>250</v>
      </c>
      <c r="E177">
        <v>217</v>
      </c>
      <c r="F177" s="71">
        <v>-24.14</v>
      </c>
      <c r="G177" s="71">
        <v>15.21</v>
      </c>
    </row>
    <row r="178" spans="1:7" x14ac:dyDescent="0.25">
      <c r="A178" s="26" t="s">
        <v>205</v>
      </c>
      <c r="B178">
        <v>209</v>
      </c>
      <c r="C178">
        <v>186</v>
      </c>
      <c r="D178">
        <v>991</v>
      </c>
      <c r="E178">
        <v>839</v>
      </c>
      <c r="F178" s="71">
        <v>12.37</v>
      </c>
      <c r="G178" s="71">
        <v>18.12</v>
      </c>
    </row>
    <row r="179" spans="1:7" x14ac:dyDescent="0.25">
      <c r="A179" s="26" t="s">
        <v>206</v>
      </c>
      <c r="B179">
        <v>139</v>
      </c>
      <c r="C179">
        <v>102</v>
      </c>
      <c r="D179">
        <v>602</v>
      </c>
      <c r="E179">
        <v>445</v>
      </c>
      <c r="F179" s="71">
        <v>36.270000000000003</v>
      </c>
      <c r="G179" s="71">
        <v>35.28</v>
      </c>
    </row>
    <row r="180" spans="1:7" ht="14.4" x14ac:dyDescent="0.3">
      <c r="A180" s="27" t="s">
        <v>10</v>
      </c>
      <c r="B180" s="28">
        <v>3930</v>
      </c>
      <c r="C180" s="28">
        <v>3620</v>
      </c>
      <c r="D180" s="28">
        <v>18546</v>
      </c>
      <c r="E180" s="28">
        <v>16179</v>
      </c>
      <c r="F180" s="72">
        <v>8.56</v>
      </c>
      <c r="G180" s="72">
        <v>14.63</v>
      </c>
    </row>
    <row r="181" spans="1:7" x14ac:dyDescent="0.25">
      <c r="F181" s="71"/>
      <c r="G181" s="71"/>
    </row>
    <row r="182" spans="1:7" ht="14.4" x14ac:dyDescent="0.3">
      <c r="A182" s="69" t="s">
        <v>11</v>
      </c>
      <c r="F182" s="71"/>
      <c r="G182" s="71"/>
    </row>
    <row r="183" spans="1:7" x14ac:dyDescent="0.25">
      <c r="A183" s="26" t="s">
        <v>207</v>
      </c>
      <c r="B183">
        <v>12</v>
      </c>
      <c r="C183">
        <v>10</v>
      </c>
      <c r="D183">
        <v>68</v>
      </c>
      <c r="E183">
        <v>60</v>
      </c>
      <c r="F183" s="71">
        <v>20</v>
      </c>
      <c r="G183" s="71">
        <v>13.33</v>
      </c>
    </row>
    <row r="184" spans="1:7" x14ac:dyDescent="0.25">
      <c r="A184" s="26" t="s">
        <v>208</v>
      </c>
      <c r="B184">
        <v>309</v>
      </c>
      <c r="C184">
        <v>369</v>
      </c>
      <c r="D184">
        <v>1714</v>
      </c>
      <c r="E184">
        <v>1555</v>
      </c>
      <c r="F184" s="71">
        <v>-16.260000000000002</v>
      </c>
      <c r="G184" s="71">
        <v>10.23</v>
      </c>
    </row>
    <row r="185" spans="1:7" x14ac:dyDescent="0.25">
      <c r="A185" s="26" t="s">
        <v>209</v>
      </c>
      <c r="B185">
        <v>48</v>
      </c>
      <c r="C185">
        <v>37</v>
      </c>
      <c r="D185">
        <v>197</v>
      </c>
      <c r="E185">
        <v>180</v>
      </c>
      <c r="F185" s="71">
        <v>29.73</v>
      </c>
      <c r="G185" s="71">
        <v>9.44</v>
      </c>
    </row>
    <row r="186" spans="1:7" x14ac:dyDescent="0.25">
      <c r="A186" s="26" t="s">
        <v>210</v>
      </c>
      <c r="B186">
        <v>80</v>
      </c>
      <c r="C186">
        <v>68</v>
      </c>
      <c r="D186">
        <v>370</v>
      </c>
      <c r="E186">
        <v>282</v>
      </c>
      <c r="F186" s="71">
        <v>17.649999999999999</v>
      </c>
      <c r="G186" s="71">
        <v>31.21</v>
      </c>
    </row>
    <row r="187" spans="1:7" x14ac:dyDescent="0.25">
      <c r="A187" s="26" t="s">
        <v>211</v>
      </c>
      <c r="B187">
        <v>200</v>
      </c>
      <c r="C187">
        <v>204</v>
      </c>
      <c r="D187">
        <v>973</v>
      </c>
      <c r="E187">
        <v>884</v>
      </c>
      <c r="F187" s="71">
        <v>-1.96</v>
      </c>
      <c r="G187" s="71">
        <v>10.07</v>
      </c>
    </row>
    <row r="188" spans="1:7" x14ac:dyDescent="0.25">
      <c r="A188" s="26" t="s">
        <v>212</v>
      </c>
      <c r="B188">
        <v>289</v>
      </c>
      <c r="C188">
        <v>270</v>
      </c>
      <c r="D188">
        <v>1303</v>
      </c>
      <c r="E188">
        <v>1318</v>
      </c>
      <c r="F188" s="71">
        <v>7.04</v>
      </c>
      <c r="G188" s="71">
        <v>-1.1399999999999999</v>
      </c>
    </row>
    <row r="189" spans="1:7" ht="14.4" x14ac:dyDescent="0.3">
      <c r="A189" s="27" t="s">
        <v>11</v>
      </c>
      <c r="B189" s="28">
        <v>938</v>
      </c>
      <c r="C189" s="28">
        <v>958</v>
      </c>
      <c r="D189" s="28">
        <v>4625</v>
      </c>
      <c r="E189" s="28">
        <v>4279</v>
      </c>
      <c r="F189" s="72">
        <v>-2.09</v>
      </c>
      <c r="G189" s="72">
        <v>8.09</v>
      </c>
    </row>
    <row r="190" spans="1:7" x14ac:dyDescent="0.25">
      <c r="F190" s="71"/>
      <c r="G190" s="71"/>
    </row>
    <row r="191" spans="1:7" ht="14.4" x14ac:dyDescent="0.3">
      <c r="A191" s="69" t="s">
        <v>12</v>
      </c>
      <c r="F191" s="71"/>
      <c r="G191" s="71"/>
    </row>
    <row r="192" spans="1:7" x14ac:dyDescent="0.25">
      <c r="A192" s="26" t="s">
        <v>213</v>
      </c>
      <c r="B192">
        <v>110</v>
      </c>
      <c r="C192">
        <v>56</v>
      </c>
      <c r="D192">
        <v>419</v>
      </c>
      <c r="E192">
        <v>278</v>
      </c>
      <c r="F192" s="71">
        <v>96.43</v>
      </c>
      <c r="G192" s="71">
        <v>50.72</v>
      </c>
    </row>
    <row r="193" spans="1:7" x14ac:dyDescent="0.25">
      <c r="A193" s="26" t="s">
        <v>214</v>
      </c>
      <c r="B193">
        <v>72</v>
      </c>
      <c r="C193">
        <v>82</v>
      </c>
      <c r="D193">
        <v>343</v>
      </c>
      <c r="E193">
        <v>328</v>
      </c>
      <c r="F193" s="71">
        <v>-12.2</v>
      </c>
      <c r="G193" s="71">
        <v>4.57</v>
      </c>
    </row>
    <row r="194" spans="1:7" x14ac:dyDescent="0.25">
      <c r="A194" s="26" t="s">
        <v>215</v>
      </c>
      <c r="B194">
        <v>17</v>
      </c>
      <c r="C194">
        <v>28</v>
      </c>
      <c r="D194">
        <v>104</v>
      </c>
      <c r="E194">
        <v>98</v>
      </c>
      <c r="F194" s="71">
        <v>-39.29</v>
      </c>
      <c r="G194" s="71">
        <v>6.12</v>
      </c>
    </row>
    <row r="195" spans="1:7" x14ac:dyDescent="0.25">
      <c r="A195" s="26" t="s">
        <v>216</v>
      </c>
      <c r="B195">
        <v>62</v>
      </c>
      <c r="C195">
        <v>65</v>
      </c>
      <c r="D195">
        <v>327</v>
      </c>
      <c r="E195">
        <v>285</v>
      </c>
      <c r="F195" s="71">
        <v>-4.62</v>
      </c>
      <c r="G195" s="71">
        <v>14.74</v>
      </c>
    </row>
    <row r="196" spans="1:7" x14ac:dyDescent="0.25">
      <c r="A196" s="26" t="s">
        <v>217</v>
      </c>
      <c r="B196">
        <v>29</v>
      </c>
      <c r="C196">
        <v>30</v>
      </c>
      <c r="D196">
        <v>142</v>
      </c>
      <c r="E196">
        <v>140</v>
      </c>
      <c r="F196" s="71">
        <v>-3.33</v>
      </c>
      <c r="G196" s="71">
        <v>1.43</v>
      </c>
    </row>
    <row r="197" spans="1:7" x14ac:dyDescent="0.25">
      <c r="A197" s="26" t="s">
        <v>218</v>
      </c>
      <c r="B197">
        <v>22</v>
      </c>
      <c r="C197">
        <v>26</v>
      </c>
      <c r="D197">
        <v>89</v>
      </c>
      <c r="E197">
        <v>114</v>
      </c>
      <c r="F197" s="71">
        <v>-15.38</v>
      </c>
      <c r="G197" s="71">
        <v>-21.93</v>
      </c>
    </row>
    <row r="198" spans="1:7" x14ac:dyDescent="0.25">
      <c r="A198" s="26" t="s">
        <v>219</v>
      </c>
      <c r="B198">
        <v>15</v>
      </c>
      <c r="C198">
        <v>20</v>
      </c>
      <c r="D198">
        <v>75</v>
      </c>
      <c r="E198">
        <v>67</v>
      </c>
      <c r="F198" s="71">
        <v>-25</v>
      </c>
      <c r="G198" s="71">
        <v>11.94</v>
      </c>
    </row>
    <row r="199" spans="1:7" x14ac:dyDescent="0.25">
      <c r="A199" s="26" t="s">
        <v>220</v>
      </c>
      <c r="B199">
        <v>36</v>
      </c>
      <c r="C199">
        <v>31</v>
      </c>
      <c r="D199">
        <v>114</v>
      </c>
      <c r="E199">
        <v>120</v>
      </c>
      <c r="F199" s="71">
        <v>16.13</v>
      </c>
      <c r="G199" s="71">
        <v>-5</v>
      </c>
    </row>
    <row r="200" spans="1:7" x14ac:dyDescent="0.25">
      <c r="A200" s="26"/>
      <c r="F200" s="71"/>
      <c r="G200" s="71"/>
    </row>
    <row r="201" spans="1:7" s="62" customFormat="1" ht="12.75" customHeight="1" x14ac:dyDescent="0.25">
      <c r="A201" s="66"/>
      <c r="B201" s="98" t="s">
        <v>23</v>
      </c>
      <c r="C201" s="99"/>
      <c r="D201" s="98" t="s">
        <v>44</v>
      </c>
      <c r="E201" s="99"/>
      <c r="F201" s="102" t="s">
        <v>77</v>
      </c>
      <c r="G201" s="103"/>
    </row>
    <row r="202" spans="1:7" s="62" customFormat="1" x14ac:dyDescent="0.25">
      <c r="A202" s="67" t="s">
        <v>78</v>
      </c>
      <c r="B202" s="68">
        <v>2015</v>
      </c>
      <c r="C202" s="68">
        <v>2014</v>
      </c>
      <c r="D202" s="68">
        <v>2015</v>
      </c>
      <c r="E202" s="68">
        <v>2014</v>
      </c>
      <c r="F202" s="68" t="s">
        <v>23</v>
      </c>
      <c r="G202" s="68" t="s">
        <v>24</v>
      </c>
    </row>
    <row r="203" spans="1:7" x14ac:dyDescent="0.25">
      <c r="A203" s="26"/>
      <c r="F203" s="71"/>
      <c r="G203" s="71"/>
    </row>
    <row r="204" spans="1:7" x14ac:dyDescent="0.25">
      <c r="A204" s="26" t="s">
        <v>221</v>
      </c>
      <c r="B204">
        <v>19</v>
      </c>
      <c r="C204">
        <v>20</v>
      </c>
      <c r="D204">
        <v>118</v>
      </c>
      <c r="E204">
        <v>109</v>
      </c>
      <c r="F204" s="71">
        <v>-5</v>
      </c>
      <c r="G204" s="71">
        <v>8.26</v>
      </c>
    </row>
    <row r="205" spans="1:7" x14ac:dyDescent="0.25">
      <c r="A205" s="26" t="s">
        <v>222</v>
      </c>
      <c r="B205">
        <v>10</v>
      </c>
      <c r="C205">
        <v>10</v>
      </c>
      <c r="D205">
        <v>41</v>
      </c>
      <c r="E205">
        <v>51</v>
      </c>
      <c r="F205" s="71">
        <v>0</v>
      </c>
      <c r="G205" s="71">
        <v>-19.61</v>
      </c>
    </row>
    <row r="206" spans="1:7" x14ac:dyDescent="0.25">
      <c r="A206" s="26" t="s">
        <v>223</v>
      </c>
      <c r="B206">
        <v>9</v>
      </c>
      <c r="C206">
        <v>4</v>
      </c>
      <c r="D206">
        <v>38</v>
      </c>
      <c r="E206">
        <v>31</v>
      </c>
      <c r="F206" s="71">
        <v>125</v>
      </c>
      <c r="G206" s="71">
        <v>22.58</v>
      </c>
    </row>
    <row r="207" spans="1:7" x14ac:dyDescent="0.25">
      <c r="A207" s="26" t="s">
        <v>224</v>
      </c>
      <c r="B207">
        <v>67</v>
      </c>
      <c r="C207">
        <v>64</v>
      </c>
      <c r="D207">
        <v>232</v>
      </c>
      <c r="E207">
        <v>224</v>
      </c>
      <c r="F207" s="71">
        <v>4.6900000000000004</v>
      </c>
      <c r="G207" s="71">
        <v>3.57</v>
      </c>
    </row>
    <row r="208" spans="1:7" x14ac:dyDescent="0.25">
      <c r="A208" s="26" t="s">
        <v>225</v>
      </c>
      <c r="B208">
        <v>60</v>
      </c>
      <c r="C208">
        <v>61</v>
      </c>
      <c r="D208">
        <v>314</v>
      </c>
      <c r="E208">
        <v>262</v>
      </c>
      <c r="F208" s="71">
        <v>-1.64</v>
      </c>
      <c r="G208" s="71">
        <v>19.850000000000001</v>
      </c>
    </row>
    <row r="209" spans="1:7" x14ac:dyDescent="0.25">
      <c r="A209" s="26" t="s">
        <v>226</v>
      </c>
      <c r="B209">
        <v>21</v>
      </c>
      <c r="C209">
        <v>24</v>
      </c>
      <c r="D209">
        <v>87</v>
      </c>
      <c r="E209">
        <v>82</v>
      </c>
      <c r="F209" s="71">
        <v>-12.5</v>
      </c>
      <c r="G209" s="71">
        <v>6.1</v>
      </c>
    </row>
    <row r="210" spans="1:7" x14ac:dyDescent="0.25">
      <c r="A210" s="26" t="s">
        <v>227</v>
      </c>
      <c r="B210">
        <v>28</v>
      </c>
      <c r="C210">
        <v>24</v>
      </c>
      <c r="D210">
        <v>110</v>
      </c>
      <c r="E210">
        <v>84</v>
      </c>
      <c r="F210" s="71">
        <v>16.670000000000002</v>
      </c>
      <c r="G210" s="71">
        <v>30.95</v>
      </c>
    </row>
    <row r="211" spans="1:7" x14ac:dyDescent="0.25">
      <c r="A211" s="26" t="s">
        <v>228</v>
      </c>
      <c r="B211">
        <v>4</v>
      </c>
      <c r="C211">
        <v>10</v>
      </c>
      <c r="D211">
        <v>36</v>
      </c>
      <c r="E211">
        <v>30</v>
      </c>
      <c r="F211" s="71">
        <v>-60</v>
      </c>
      <c r="G211" s="71">
        <v>20</v>
      </c>
    </row>
    <row r="212" spans="1:7" x14ac:dyDescent="0.25">
      <c r="A212" s="26" t="s">
        <v>229</v>
      </c>
      <c r="B212">
        <v>13</v>
      </c>
      <c r="C212">
        <v>7</v>
      </c>
      <c r="D212">
        <v>39</v>
      </c>
      <c r="E212">
        <v>22</v>
      </c>
      <c r="F212" s="71">
        <v>85.71</v>
      </c>
      <c r="G212" s="71">
        <v>77.27</v>
      </c>
    </row>
    <row r="213" spans="1:7" x14ac:dyDescent="0.25">
      <c r="A213" s="26" t="s">
        <v>230</v>
      </c>
      <c r="B213">
        <v>9</v>
      </c>
      <c r="C213">
        <v>16</v>
      </c>
      <c r="D213">
        <v>58</v>
      </c>
      <c r="E213">
        <v>66</v>
      </c>
      <c r="F213" s="71">
        <v>-43.75</v>
      </c>
      <c r="G213" s="71">
        <v>-12.12</v>
      </c>
    </row>
    <row r="214" spans="1:7" x14ac:dyDescent="0.25">
      <c r="A214" s="26" t="s">
        <v>231</v>
      </c>
      <c r="B214">
        <v>8</v>
      </c>
      <c r="C214">
        <v>9</v>
      </c>
      <c r="D214">
        <v>33</v>
      </c>
      <c r="E214">
        <v>39</v>
      </c>
      <c r="F214" s="71">
        <v>-11.11</v>
      </c>
      <c r="G214" s="71">
        <v>-15.38</v>
      </c>
    </row>
    <row r="215" spans="1:7" x14ac:dyDescent="0.25">
      <c r="A215" s="26" t="s">
        <v>232</v>
      </c>
      <c r="B215">
        <v>18</v>
      </c>
      <c r="C215">
        <v>23</v>
      </c>
      <c r="D215">
        <v>107</v>
      </c>
      <c r="E215">
        <v>92</v>
      </c>
      <c r="F215" s="71">
        <v>-21.74</v>
      </c>
      <c r="G215" s="71">
        <v>16.3</v>
      </c>
    </row>
    <row r="216" spans="1:7" x14ac:dyDescent="0.25">
      <c r="A216" s="26" t="s">
        <v>233</v>
      </c>
      <c r="B216">
        <v>29</v>
      </c>
      <c r="C216">
        <v>22</v>
      </c>
      <c r="D216">
        <v>106</v>
      </c>
      <c r="E216">
        <v>105</v>
      </c>
      <c r="F216" s="71">
        <v>31.82</v>
      </c>
      <c r="G216" s="71">
        <v>0.95</v>
      </c>
    </row>
    <row r="217" spans="1:7" x14ac:dyDescent="0.25">
      <c r="A217" s="26" t="s">
        <v>234</v>
      </c>
      <c r="B217">
        <v>17</v>
      </c>
      <c r="C217">
        <v>19</v>
      </c>
      <c r="D217">
        <v>76</v>
      </c>
      <c r="E217">
        <v>78</v>
      </c>
      <c r="F217" s="71">
        <v>-10.53</v>
      </c>
      <c r="G217" s="71">
        <v>-2.56</v>
      </c>
    </row>
    <row r="218" spans="1:7" x14ac:dyDescent="0.25">
      <c r="A218" s="26" t="s">
        <v>235</v>
      </c>
      <c r="B218">
        <v>43</v>
      </c>
      <c r="C218">
        <v>21</v>
      </c>
      <c r="D218">
        <v>127</v>
      </c>
      <c r="E218">
        <v>102</v>
      </c>
      <c r="F218" s="71">
        <v>104.76</v>
      </c>
      <c r="G218" s="71">
        <v>24.51</v>
      </c>
    </row>
    <row r="219" spans="1:7" x14ac:dyDescent="0.25">
      <c r="A219" s="26" t="s">
        <v>236</v>
      </c>
      <c r="B219">
        <v>93</v>
      </c>
      <c r="C219">
        <v>97</v>
      </c>
      <c r="D219">
        <v>423</v>
      </c>
      <c r="E219">
        <v>439</v>
      </c>
      <c r="F219" s="71">
        <v>-4.12</v>
      </c>
      <c r="G219" s="71">
        <v>-3.64</v>
      </c>
    </row>
    <row r="220" spans="1:7" x14ac:dyDescent="0.25">
      <c r="A220" s="26" t="s">
        <v>237</v>
      </c>
      <c r="B220">
        <v>21</v>
      </c>
      <c r="C220">
        <v>22</v>
      </c>
      <c r="D220">
        <v>92</v>
      </c>
      <c r="E220">
        <v>92</v>
      </c>
      <c r="F220" s="71">
        <v>-4.55</v>
      </c>
      <c r="G220" s="71">
        <v>0</v>
      </c>
    </row>
    <row r="221" spans="1:7" x14ac:dyDescent="0.25">
      <c r="A221" s="26" t="s">
        <v>238</v>
      </c>
      <c r="B221">
        <v>8</v>
      </c>
      <c r="C221">
        <v>14</v>
      </c>
      <c r="D221">
        <v>53</v>
      </c>
      <c r="E221">
        <v>59</v>
      </c>
      <c r="F221" s="71">
        <v>-42.86</v>
      </c>
      <c r="G221" s="71">
        <v>-10.17</v>
      </c>
    </row>
    <row r="222" spans="1:7" x14ac:dyDescent="0.25">
      <c r="A222" s="26" t="s">
        <v>239</v>
      </c>
      <c r="B222">
        <v>47</v>
      </c>
      <c r="C222">
        <v>29</v>
      </c>
      <c r="D222">
        <v>207</v>
      </c>
      <c r="E222">
        <v>148</v>
      </c>
      <c r="F222" s="71">
        <v>62.07</v>
      </c>
      <c r="G222" s="71">
        <v>39.86</v>
      </c>
    </row>
    <row r="223" spans="1:7" x14ac:dyDescent="0.25">
      <c r="A223" s="26" t="s">
        <v>240</v>
      </c>
      <c r="B223">
        <v>44</v>
      </c>
      <c r="C223">
        <v>28</v>
      </c>
      <c r="D223">
        <v>154</v>
      </c>
      <c r="E223">
        <v>138</v>
      </c>
      <c r="F223" s="71">
        <v>57.14</v>
      </c>
      <c r="G223" s="71">
        <v>11.59</v>
      </c>
    </row>
    <row r="224" spans="1:7" x14ac:dyDescent="0.25">
      <c r="A224" s="26" t="s">
        <v>241</v>
      </c>
      <c r="B224">
        <v>17</v>
      </c>
      <c r="C224">
        <v>21</v>
      </c>
      <c r="D224">
        <v>61</v>
      </c>
      <c r="E224">
        <v>92</v>
      </c>
      <c r="F224" s="71">
        <v>-19.05</v>
      </c>
      <c r="G224" s="71">
        <v>-33.700000000000003</v>
      </c>
    </row>
    <row r="225" spans="1:7" x14ac:dyDescent="0.25">
      <c r="A225" s="26" t="s">
        <v>242</v>
      </c>
      <c r="B225">
        <v>16</v>
      </c>
      <c r="C225">
        <v>18</v>
      </c>
      <c r="D225">
        <v>81</v>
      </c>
      <c r="E225">
        <v>63</v>
      </c>
      <c r="F225" s="71">
        <v>-11.11</v>
      </c>
      <c r="G225" s="71">
        <v>28.57</v>
      </c>
    </row>
    <row r="226" spans="1:7" x14ac:dyDescent="0.25">
      <c r="A226" s="26" t="s">
        <v>243</v>
      </c>
      <c r="B226">
        <v>1516</v>
      </c>
      <c r="C226">
        <v>1401</v>
      </c>
      <c r="D226">
        <v>7120</v>
      </c>
      <c r="E226">
        <v>6804</v>
      </c>
      <c r="F226" s="71">
        <v>8.2100000000000009</v>
      </c>
      <c r="G226" s="71">
        <v>4.6399999999999997</v>
      </c>
    </row>
    <row r="227" spans="1:7" x14ac:dyDescent="0.25">
      <c r="A227" s="26" t="s">
        <v>244</v>
      </c>
      <c r="B227">
        <v>593</v>
      </c>
      <c r="C227">
        <v>461</v>
      </c>
      <c r="D227">
        <v>2903</v>
      </c>
      <c r="E227">
        <v>2751</v>
      </c>
      <c r="F227" s="71">
        <v>28.63</v>
      </c>
      <c r="G227" s="71">
        <v>5.53</v>
      </c>
    </row>
    <row r="228" spans="1:7" x14ac:dyDescent="0.25">
      <c r="A228" s="26" t="s">
        <v>245</v>
      </c>
      <c r="B228">
        <v>177</v>
      </c>
      <c r="C228">
        <v>161</v>
      </c>
      <c r="D228">
        <v>808</v>
      </c>
      <c r="E228">
        <v>715</v>
      </c>
      <c r="F228" s="71">
        <v>9.94</v>
      </c>
      <c r="G228" s="71">
        <v>13.01</v>
      </c>
    </row>
    <row r="229" spans="1:7" x14ac:dyDescent="0.25">
      <c r="A229" s="26" t="s">
        <v>246</v>
      </c>
      <c r="B229">
        <v>22</v>
      </c>
      <c r="C229">
        <v>38</v>
      </c>
      <c r="D229">
        <v>134</v>
      </c>
      <c r="E229">
        <v>150</v>
      </c>
      <c r="F229" s="71">
        <v>-42.11</v>
      </c>
      <c r="G229" s="71">
        <v>-10.67</v>
      </c>
    </row>
    <row r="230" spans="1:7" x14ac:dyDescent="0.25">
      <c r="A230" s="26" t="s">
        <v>247</v>
      </c>
      <c r="B230">
        <v>208</v>
      </c>
      <c r="C230">
        <v>179</v>
      </c>
      <c r="D230">
        <v>857</v>
      </c>
      <c r="E230">
        <v>752</v>
      </c>
      <c r="F230" s="71">
        <v>16.2</v>
      </c>
      <c r="G230" s="71">
        <v>13.96</v>
      </c>
    </row>
    <row r="231" spans="1:7" x14ac:dyDescent="0.25">
      <c r="A231" s="26" t="s">
        <v>248</v>
      </c>
      <c r="B231">
        <v>44</v>
      </c>
      <c r="C231">
        <v>42</v>
      </c>
      <c r="D231">
        <v>186</v>
      </c>
      <c r="E231">
        <v>196</v>
      </c>
      <c r="F231" s="71">
        <v>4.76</v>
      </c>
      <c r="G231" s="71">
        <v>-5.0999999999999996</v>
      </c>
    </row>
    <row r="232" spans="1:7" x14ac:dyDescent="0.25">
      <c r="A232" s="26" t="s">
        <v>249</v>
      </c>
      <c r="B232">
        <v>226</v>
      </c>
      <c r="C232">
        <v>132</v>
      </c>
      <c r="D232">
        <v>703</v>
      </c>
      <c r="E232">
        <v>487</v>
      </c>
      <c r="F232" s="71">
        <v>71.209999999999994</v>
      </c>
      <c r="G232" s="71">
        <v>44.35</v>
      </c>
    </row>
    <row r="233" spans="1:7" x14ac:dyDescent="0.25">
      <c r="A233" s="26" t="s">
        <v>250</v>
      </c>
      <c r="B233">
        <v>223</v>
      </c>
      <c r="C233">
        <v>153</v>
      </c>
      <c r="D233">
        <v>820</v>
      </c>
      <c r="E233">
        <v>785</v>
      </c>
      <c r="F233" s="71">
        <v>45.75</v>
      </c>
      <c r="G233" s="71">
        <v>4.46</v>
      </c>
    </row>
    <row r="234" spans="1:7" x14ac:dyDescent="0.25">
      <c r="A234" s="26" t="s">
        <v>251</v>
      </c>
      <c r="B234">
        <v>171</v>
      </c>
      <c r="C234">
        <v>119</v>
      </c>
      <c r="D234">
        <v>660</v>
      </c>
      <c r="E234">
        <v>515</v>
      </c>
      <c r="F234" s="71">
        <v>43.7</v>
      </c>
      <c r="G234" s="71">
        <v>28.16</v>
      </c>
    </row>
    <row r="235" spans="1:7" x14ac:dyDescent="0.25">
      <c r="A235" s="26" t="s">
        <v>252</v>
      </c>
      <c r="B235">
        <v>466</v>
      </c>
      <c r="C235">
        <v>446</v>
      </c>
      <c r="D235">
        <v>1956</v>
      </c>
      <c r="E235">
        <v>1857</v>
      </c>
      <c r="F235" s="71">
        <v>4.4800000000000004</v>
      </c>
      <c r="G235" s="71">
        <v>5.33</v>
      </c>
    </row>
    <row r="236" spans="1:7" x14ac:dyDescent="0.25">
      <c r="A236" s="26" t="s">
        <v>253</v>
      </c>
      <c r="B236">
        <v>78</v>
      </c>
      <c r="C236">
        <v>68</v>
      </c>
      <c r="D236">
        <v>356</v>
      </c>
      <c r="E236">
        <v>270</v>
      </c>
      <c r="F236" s="71">
        <v>14.71</v>
      </c>
      <c r="G236" s="71">
        <v>31.85</v>
      </c>
    </row>
    <row r="237" spans="1:7" x14ac:dyDescent="0.25">
      <c r="A237" s="26" t="s">
        <v>254</v>
      </c>
      <c r="B237">
        <v>54</v>
      </c>
      <c r="C237">
        <v>34</v>
      </c>
      <c r="D237">
        <v>186</v>
      </c>
      <c r="E237">
        <v>129</v>
      </c>
      <c r="F237" s="71">
        <v>58.82</v>
      </c>
      <c r="G237" s="71">
        <v>44.19</v>
      </c>
    </row>
    <row r="238" spans="1:7" x14ac:dyDescent="0.25">
      <c r="A238" s="26" t="s">
        <v>255</v>
      </c>
      <c r="B238">
        <v>66</v>
      </c>
      <c r="C238">
        <v>84</v>
      </c>
      <c r="D238">
        <v>310</v>
      </c>
      <c r="E238">
        <v>316</v>
      </c>
      <c r="F238" s="71">
        <v>-21.43</v>
      </c>
      <c r="G238" s="71">
        <v>-1.9</v>
      </c>
    </row>
    <row r="239" spans="1:7" x14ac:dyDescent="0.25">
      <c r="A239" s="26" t="s">
        <v>256</v>
      </c>
      <c r="B239">
        <v>177</v>
      </c>
      <c r="C239">
        <v>113</v>
      </c>
      <c r="D239">
        <v>575</v>
      </c>
      <c r="E239">
        <v>509</v>
      </c>
      <c r="F239" s="71">
        <v>56.64</v>
      </c>
      <c r="G239" s="71">
        <v>12.97</v>
      </c>
    </row>
    <row r="240" spans="1:7" x14ac:dyDescent="0.25">
      <c r="A240" s="26" t="s">
        <v>257</v>
      </c>
      <c r="B240">
        <v>43</v>
      </c>
      <c r="C240">
        <v>38</v>
      </c>
      <c r="D240">
        <v>195</v>
      </c>
      <c r="E240">
        <v>173</v>
      </c>
      <c r="F240" s="71">
        <v>13.16</v>
      </c>
      <c r="G240" s="71">
        <v>12.72</v>
      </c>
    </row>
    <row r="241" spans="1:7" x14ac:dyDescent="0.25">
      <c r="A241" s="26" t="s">
        <v>258</v>
      </c>
      <c r="B241">
        <v>205</v>
      </c>
      <c r="C241">
        <v>241</v>
      </c>
      <c r="D241">
        <v>1029</v>
      </c>
      <c r="E241">
        <v>989</v>
      </c>
      <c r="F241" s="71">
        <v>-14.94</v>
      </c>
      <c r="G241" s="71">
        <v>4.04</v>
      </c>
    </row>
    <row r="242" spans="1:7" x14ac:dyDescent="0.25">
      <c r="A242" s="26" t="s">
        <v>259</v>
      </c>
      <c r="B242">
        <v>10</v>
      </c>
      <c r="C242">
        <v>14</v>
      </c>
      <c r="D242">
        <v>56</v>
      </c>
      <c r="E242">
        <v>71</v>
      </c>
      <c r="F242" s="71">
        <v>-28.57</v>
      </c>
      <c r="G242" s="71">
        <v>-21.13</v>
      </c>
    </row>
    <row r="243" spans="1:7" x14ac:dyDescent="0.25">
      <c r="A243" s="26" t="s">
        <v>260</v>
      </c>
      <c r="B243">
        <v>12</v>
      </c>
      <c r="C243">
        <v>12</v>
      </c>
      <c r="D243">
        <v>62</v>
      </c>
      <c r="E243">
        <v>72</v>
      </c>
      <c r="F243" s="71">
        <v>0</v>
      </c>
      <c r="G243" s="71">
        <v>-13.89</v>
      </c>
    </row>
    <row r="244" spans="1:7" x14ac:dyDescent="0.25">
      <c r="A244" s="26" t="s">
        <v>261</v>
      </c>
      <c r="B244">
        <v>53</v>
      </c>
      <c r="C244">
        <v>77</v>
      </c>
      <c r="D244">
        <v>325</v>
      </c>
      <c r="E244">
        <v>346</v>
      </c>
      <c r="F244" s="71">
        <v>-31.17</v>
      </c>
      <c r="G244" s="71">
        <v>-6.07</v>
      </c>
    </row>
    <row r="245" spans="1:7" ht="14.4" x14ac:dyDescent="0.3">
      <c r="A245" s="27" t="s">
        <v>12</v>
      </c>
      <c r="B245" s="28">
        <v>5308</v>
      </c>
      <c r="C245" s="28">
        <v>4714</v>
      </c>
      <c r="D245" s="28">
        <v>23447</v>
      </c>
      <c r="E245" s="28">
        <v>21725</v>
      </c>
      <c r="F245" s="72">
        <v>12.6</v>
      </c>
      <c r="G245" s="72">
        <v>7.93</v>
      </c>
    </row>
    <row r="246" spans="1:7" x14ac:dyDescent="0.25">
      <c r="F246" s="71"/>
      <c r="G246" s="71"/>
    </row>
    <row r="247" spans="1:7" x14ac:dyDescent="0.25">
      <c r="F247" s="71"/>
      <c r="G247" s="71"/>
    </row>
    <row r="248" spans="1:7" x14ac:dyDescent="0.25">
      <c r="F248" s="71"/>
      <c r="G248" s="71"/>
    </row>
    <row r="249" spans="1:7" x14ac:dyDescent="0.25">
      <c r="F249" s="71"/>
      <c r="G249" s="71"/>
    </row>
    <row r="250" spans="1:7" x14ac:dyDescent="0.25">
      <c r="F250" s="71"/>
      <c r="G250" s="71"/>
    </row>
    <row r="251" spans="1:7" s="62" customFormat="1" ht="12.75" customHeight="1" x14ac:dyDescent="0.25">
      <c r="A251" s="66"/>
      <c r="B251" s="98" t="s">
        <v>23</v>
      </c>
      <c r="C251" s="99"/>
      <c r="D251" s="98" t="s">
        <v>44</v>
      </c>
      <c r="E251" s="99"/>
      <c r="F251" s="102" t="s">
        <v>77</v>
      </c>
      <c r="G251" s="103"/>
    </row>
    <row r="252" spans="1:7" s="62" customFormat="1" x14ac:dyDescent="0.25">
      <c r="A252" s="67" t="s">
        <v>78</v>
      </c>
      <c r="B252" s="68">
        <v>2015</v>
      </c>
      <c r="C252" s="68">
        <v>2014</v>
      </c>
      <c r="D252" s="68">
        <v>2015</v>
      </c>
      <c r="E252" s="68">
        <v>2014</v>
      </c>
      <c r="F252" s="68" t="s">
        <v>23</v>
      </c>
      <c r="G252" s="68" t="s">
        <v>24</v>
      </c>
    </row>
    <row r="253" spans="1:7" x14ac:dyDescent="0.25">
      <c r="F253" s="71"/>
      <c r="G253" s="71"/>
    </row>
    <row r="254" spans="1:7" ht="14.4" x14ac:dyDescent="0.3">
      <c r="A254" s="69" t="s">
        <v>13</v>
      </c>
      <c r="F254" s="71"/>
      <c r="G254" s="71"/>
    </row>
    <row r="255" spans="1:7" x14ac:dyDescent="0.25">
      <c r="A255" s="26" t="s">
        <v>262</v>
      </c>
      <c r="B255">
        <v>16</v>
      </c>
      <c r="C255">
        <v>16</v>
      </c>
      <c r="D255">
        <v>72</v>
      </c>
      <c r="E255">
        <v>68</v>
      </c>
      <c r="F255" s="71">
        <v>0</v>
      </c>
      <c r="G255" s="71">
        <v>5.88</v>
      </c>
    </row>
    <row r="256" spans="1:7" x14ac:dyDescent="0.25">
      <c r="A256" s="26" t="s">
        <v>263</v>
      </c>
      <c r="B256">
        <v>12</v>
      </c>
      <c r="C256">
        <v>10</v>
      </c>
      <c r="D256">
        <v>50</v>
      </c>
      <c r="E256">
        <v>48</v>
      </c>
      <c r="F256" s="71">
        <v>20</v>
      </c>
      <c r="G256" s="71">
        <v>4.17</v>
      </c>
    </row>
    <row r="257" spans="1:7" x14ac:dyDescent="0.25">
      <c r="A257" s="26" t="s">
        <v>264</v>
      </c>
      <c r="B257">
        <v>19</v>
      </c>
      <c r="C257">
        <v>12</v>
      </c>
      <c r="D257">
        <v>93</v>
      </c>
      <c r="E257">
        <v>78</v>
      </c>
      <c r="F257" s="71">
        <v>58.33</v>
      </c>
      <c r="G257" s="71">
        <v>19.23</v>
      </c>
    </row>
    <row r="258" spans="1:7" x14ac:dyDescent="0.25">
      <c r="A258" s="26" t="s">
        <v>265</v>
      </c>
      <c r="B258">
        <v>3</v>
      </c>
      <c r="C258">
        <v>11</v>
      </c>
      <c r="D258">
        <v>24</v>
      </c>
      <c r="E258">
        <v>38</v>
      </c>
      <c r="F258" s="71">
        <v>-72.73</v>
      </c>
      <c r="G258" s="71">
        <v>-36.840000000000003</v>
      </c>
    </row>
    <row r="259" spans="1:7" x14ac:dyDescent="0.25">
      <c r="A259" s="26" t="s">
        <v>266</v>
      </c>
      <c r="B259">
        <v>31</v>
      </c>
      <c r="C259">
        <v>16</v>
      </c>
      <c r="D259">
        <v>95</v>
      </c>
      <c r="E259">
        <v>86</v>
      </c>
      <c r="F259" s="71">
        <v>93.75</v>
      </c>
      <c r="G259" s="71">
        <v>10.47</v>
      </c>
    </row>
    <row r="260" spans="1:7" x14ac:dyDescent="0.25">
      <c r="A260" s="26" t="s">
        <v>267</v>
      </c>
      <c r="B260">
        <v>4</v>
      </c>
      <c r="C260">
        <v>5</v>
      </c>
      <c r="D260">
        <v>14</v>
      </c>
      <c r="E260">
        <v>13</v>
      </c>
      <c r="F260" s="71">
        <v>-20</v>
      </c>
      <c r="G260" s="71">
        <v>7.69</v>
      </c>
    </row>
    <row r="261" spans="1:7" x14ac:dyDescent="0.25">
      <c r="A261" s="26" t="s">
        <v>268</v>
      </c>
      <c r="B261">
        <v>18</v>
      </c>
      <c r="C261">
        <v>17</v>
      </c>
      <c r="D261">
        <v>55</v>
      </c>
      <c r="E261">
        <v>58</v>
      </c>
      <c r="F261" s="71">
        <v>5.88</v>
      </c>
      <c r="G261" s="71">
        <v>-5.17</v>
      </c>
    </row>
    <row r="262" spans="1:7" x14ac:dyDescent="0.25">
      <c r="A262" s="26" t="s">
        <v>269</v>
      </c>
      <c r="B262">
        <v>9</v>
      </c>
      <c r="C262">
        <v>12</v>
      </c>
      <c r="D262">
        <v>53</v>
      </c>
      <c r="E262">
        <v>63</v>
      </c>
      <c r="F262" s="71">
        <v>-25</v>
      </c>
      <c r="G262" s="71">
        <v>-15.87</v>
      </c>
    </row>
    <row r="263" spans="1:7" x14ac:dyDescent="0.25">
      <c r="A263" s="26" t="s">
        <v>270</v>
      </c>
      <c r="B263">
        <v>29</v>
      </c>
      <c r="C263">
        <v>17</v>
      </c>
      <c r="D263">
        <v>96</v>
      </c>
      <c r="E263">
        <v>85</v>
      </c>
      <c r="F263" s="71">
        <v>70.59</v>
      </c>
      <c r="G263" s="71">
        <v>12.94</v>
      </c>
    </row>
    <row r="264" spans="1:7" x14ac:dyDescent="0.25">
      <c r="A264" s="26" t="s">
        <v>271</v>
      </c>
      <c r="B264">
        <v>36</v>
      </c>
      <c r="C264">
        <v>18</v>
      </c>
      <c r="D264">
        <v>116</v>
      </c>
      <c r="E264">
        <v>107</v>
      </c>
      <c r="F264" s="71">
        <v>100</v>
      </c>
      <c r="G264" s="71">
        <v>8.41</v>
      </c>
    </row>
    <row r="265" spans="1:7" x14ac:dyDescent="0.25">
      <c r="A265" s="26" t="s">
        <v>272</v>
      </c>
      <c r="B265">
        <v>391</v>
      </c>
      <c r="C265">
        <v>277</v>
      </c>
      <c r="D265">
        <v>1595</v>
      </c>
      <c r="E265">
        <v>1280</v>
      </c>
      <c r="F265" s="71">
        <v>41.16</v>
      </c>
      <c r="G265" s="71">
        <v>24.61</v>
      </c>
    </row>
    <row r="266" spans="1:7" x14ac:dyDescent="0.25">
      <c r="A266" s="26" t="s">
        <v>273</v>
      </c>
      <c r="B266">
        <v>71</v>
      </c>
      <c r="C266">
        <v>79</v>
      </c>
      <c r="D266">
        <v>330</v>
      </c>
      <c r="E266">
        <v>303</v>
      </c>
      <c r="F266" s="71">
        <v>-10.130000000000001</v>
      </c>
      <c r="G266" s="71">
        <v>8.91</v>
      </c>
    </row>
    <row r="267" spans="1:7" x14ac:dyDescent="0.25">
      <c r="A267" s="26" t="s">
        <v>274</v>
      </c>
      <c r="B267">
        <v>13</v>
      </c>
      <c r="C267">
        <v>17</v>
      </c>
      <c r="D267">
        <v>59</v>
      </c>
      <c r="E267">
        <v>66</v>
      </c>
      <c r="F267" s="71">
        <v>-23.53</v>
      </c>
      <c r="G267" s="71">
        <v>-10.61</v>
      </c>
    </row>
    <row r="268" spans="1:7" x14ac:dyDescent="0.25">
      <c r="A268" s="26" t="s">
        <v>275</v>
      </c>
      <c r="B268">
        <v>7</v>
      </c>
      <c r="C268">
        <v>30</v>
      </c>
      <c r="D268">
        <v>44</v>
      </c>
      <c r="E268">
        <v>69</v>
      </c>
      <c r="F268" s="71">
        <v>-76.67</v>
      </c>
      <c r="G268" s="71">
        <v>-36.229999999999997</v>
      </c>
    </row>
    <row r="269" spans="1:7" x14ac:dyDescent="0.25">
      <c r="A269" s="26" t="s">
        <v>276</v>
      </c>
      <c r="B269">
        <v>65</v>
      </c>
      <c r="C269">
        <v>48</v>
      </c>
      <c r="D269">
        <v>289</v>
      </c>
      <c r="E269">
        <v>255</v>
      </c>
      <c r="F269" s="71">
        <v>35.42</v>
      </c>
      <c r="G269" s="71">
        <v>13.33</v>
      </c>
    </row>
    <row r="270" spans="1:7" x14ac:dyDescent="0.25">
      <c r="A270" s="26" t="s">
        <v>277</v>
      </c>
      <c r="B270">
        <v>17</v>
      </c>
      <c r="C270">
        <v>28</v>
      </c>
      <c r="D270">
        <v>110</v>
      </c>
      <c r="E270">
        <v>131</v>
      </c>
      <c r="F270" s="71">
        <v>-39.29</v>
      </c>
      <c r="G270" s="71">
        <v>-16.03</v>
      </c>
    </row>
    <row r="271" spans="1:7" ht="14.4" x14ac:dyDescent="0.3">
      <c r="A271" s="27" t="s">
        <v>13</v>
      </c>
      <c r="B271" s="28">
        <v>741</v>
      </c>
      <c r="C271" s="28">
        <v>613</v>
      </c>
      <c r="D271" s="28">
        <v>3095</v>
      </c>
      <c r="E271" s="28">
        <v>2748</v>
      </c>
      <c r="F271" s="72">
        <v>20.88</v>
      </c>
      <c r="G271" s="72">
        <v>12.63</v>
      </c>
    </row>
    <row r="272" spans="1:7" x14ac:dyDescent="0.25">
      <c r="F272" s="71"/>
      <c r="G272" s="71"/>
    </row>
    <row r="273" spans="1:7" ht="14.4" x14ac:dyDescent="0.3">
      <c r="A273" s="69" t="s">
        <v>14</v>
      </c>
      <c r="F273" s="71"/>
      <c r="G273" s="71"/>
    </row>
    <row r="274" spans="1:7" x14ac:dyDescent="0.25">
      <c r="A274" s="26" t="s">
        <v>278</v>
      </c>
      <c r="B274">
        <v>11</v>
      </c>
      <c r="C274">
        <v>10</v>
      </c>
      <c r="D274">
        <v>61</v>
      </c>
      <c r="E274">
        <v>44</v>
      </c>
      <c r="F274" s="71">
        <v>10</v>
      </c>
      <c r="G274" s="71">
        <v>38.64</v>
      </c>
    </row>
    <row r="275" spans="1:7" x14ac:dyDescent="0.25">
      <c r="A275" s="26" t="s">
        <v>279</v>
      </c>
      <c r="B275">
        <v>8</v>
      </c>
      <c r="C275">
        <v>6</v>
      </c>
      <c r="D275">
        <v>41</v>
      </c>
      <c r="E275">
        <v>33</v>
      </c>
      <c r="F275" s="71">
        <v>33.33</v>
      </c>
      <c r="G275" s="71">
        <v>24.24</v>
      </c>
    </row>
    <row r="276" spans="1:7" x14ac:dyDescent="0.25">
      <c r="A276" s="26" t="s">
        <v>280</v>
      </c>
      <c r="B276">
        <v>23</v>
      </c>
      <c r="C276">
        <v>23</v>
      </c>
      <c r="D276">
        <v>97</v>
      </c>
      <c r="E276">
        <v>94</v>
      </c>
      <c r="F276" s="71">
        <v>0</v>
      </c>
      <c r="G276" s="71">
        <v>3.19</v>
      </c>
    </row>
    <row r="277" spans="1:7" x14ac:dyDescent="0.25">
      <c r="A277" s="26" t="s">
        <v>281</v>
      </c>
      <c r="B277">
        <v>6</v>
      </c>
      <c r="C277">
        <v>19</v>
      </c>
      <c r="D277">
        <v>50</v>
      </c>
      <c r="E277">
        <v>88</v>
      </c>
      <c r="F277" s="71">
        <v>-68.42</v>
      </c>
      <c r="G277" s="71">
        <v>-43.18</v>
      </c>
    </row>
    <row r="278" spans="1:7" x14ac:dyDescent="0.25">
      <c r="A278" s="26" t="s">
        <v>282</v>
      </c>
      <c r="B278">
        <v>15</v>
      </c>
      <c r="C278">
        <v>19</v>
      </c>
      <c r="D278">
        <v>55</v>
      </c>
      <c r="E278">
        <v>76</v>
      </c>
      <c r="F278" s="71">
        <v>-21.05</v>
      </c>
      <c r="G278" s="71">
        <v>-27.63</v>
      </c>
    </row>
    <row r="279" spans="1:7" x14ac:dyDescent="0.25">
      <c r="A279" s="26" t="s">
        <v>283</v>
      </c>
      <c r="B279">
        <v>7</v>
      </c>
      <c r="C279">
        <v>12</v>
      </c>
      <c r="D279">
        <v>27</v>
      </c>
      <c r="E279">
        <v>26</v>
      </c>
      <c r="F279" s="71">
        <v>-41.67</v>
      </c>
      <c r="G279" s="71">
        <v>3.85</v>
      </c>
    </row>
    <row r="280" spans="1:7" x14ac:dyDescent="0.25">
      <c r="A280" s="26" t="s">
        <v>284</v>
      </c>
      <c r="B280">
        <v>362</v>
      </c>
      <c r="C280">
        <v>434</v>
      </c>
      <c r="D280">
        <v>1976</v>
      </c>
      <c r="E280">
        <v>2091</v>
      </c>
      <c r="F280" s="71">
        <v>-16.59</v>
      </c>
      <c r="G280" s="71">
        <v>-5.5</v>
      </c>
    </row>
    <row r="281" spans="1:7" x14ac:dyDescent="0.25">
      <c r="A281" s="26" t="s">
        <v>285</v>
      </c>
      <c r="B281">
        <v>37</v>
      </c>
      <c r="C281">
        <v>46</v>
      </c>
      <c r="D281">
        <v>169</v>
      </c>
      <c r="E281">
        <v>175</v>
      </c>
      <c r="F281" s="71">
        <v>-19.57</v>
      </c>
      <c r="G281" s="71">
        <v>-3.43</v>
      </c>
    </row>
    <row r="282" spans="1:7" x14ac:dyDescent="0.25">
      <c r="A282" s="26" t="s">
        <v>286</v>
      </c>
      <c r="B282">
        <v>19</v>
      </c>
      <c r="C282">
        <v>31</v>
      </c>
      <c r="D282">
        <v>81</v>
      </c>
      <c r="E282">
        <v>87</v>
      </c>
      <c r="F282" s="71">
        <v>-38.71</v>
      </c>
      <c r="G282" s="71">
        <v>-6.9</v>
      </c>
    </row>
    <row r="283" spans="1:7" x14ac:dyDescent="0.25">
      <c r="A283" s="26" t="s">
        <v>287</v>
      </c>
      <c r="B283">
        <v>63</v>
      </c>
      <c r="C283">
        <v>68</v>
      </c>
      <c r="D283">
        <v>272</v>
      </c>
      <c r="E283">
        <v>275</v>
      </c>
      <c r="F283" s="71">
        <v>-7.35</v>
      </c>
      <c r="G283" s="71">
        <v>-1.0900000000000001</v>
      </c>
    </row>
    <row r="284" spans="1:7" x14ac:dyDescent="0.25">
      <c r="A284" s="26" t="s">
        <v>288</v>
      </c>
      <c r="B284">
        <v>42</v>
      </c>
      <c r="C284">
        <v>26</v>
      </c>
      <c r="D284">
        <v>153</v>
      </c>
      <c r="E284">
        <v>129</v>
      </c>
      <c r="F284" s="71">
        <v>61.54</v>
      </c>
      <c r="G284" s="71">
        <v>18.600000000000001</v>
      </c>
    </row>
    <row r="285" spans="1:7" x14ac:dyDescent="0.25">
      <c r="A285" s="26" t="s">
        <v>289</v>
      </c>
      <c r="B285">
        <v>48</v>
      </c>
      <c r="C285">
        <v>65</v>
      </c>
      <c r="D285">
        <v>204</v>
      </c>
      <c r="E285">
        <v>217</v>
      </c>
      <c r="F285" s="71">
        <v>-26.15</v>
      </c>
      <c r="G285" s="71">
        <v>-5.99</v>
      </c>
    </row>
    <row r="286" spans="1:7" ht="14.4" x14ac:dyDescent="0.3">
      <c r="A286" s="27" t="s">
        <v>14</v>
      </c>
      <c r="B286" s="28">
        <v>641</v>
      </c>
      <c r="C286" s="28">
        <v>759</v>
      </c>
      <c r="D286" s="28">
        <v>3186</v>
      </c>
      <c r="E286" s="28">
        <v>3335</v>
      </c>
      <c r="F286" s="72">
        <v>-15.55</v>
      </c>
      <c r="G286" s="72">
        <v>-4.47</v>
      </c>
    </row>
    <row r="287" spans="1:7" x14ac:dyDescent="0.25">
      <c r="F287" s="71"/>
      <c r="G287" s="71"/>
    </row>
    <row r="288" spans="1:7" ht="14.4" x14ac:dyDescent="0.3">
      <c r="A288" s="69" t="s">
        <v>15</v>
      </c>
      <c r="F288" s="71"/>
      <c r="G288" s="71"/>
    </row>
    <row r="289" spans="1:7" x14ac:dyDescent="0.25">
      <c r="A289" s="26" t="s">
        <v>290</v>
      </c>
      <c r="B289">
        <v>6</v>
      </c>
      <c r="C289">
        <v>7</v>
      </c>
      <c r="D289">
        <v>38</v>
      </c>
      <c r="E289">
        <v>25</v>
      </c>
      <c r="F289" s="71">
        <v>-14.29</v>
      </c>
      <c r="G289" s="71">
        <v>52</v>
      </c>
    </row>
    <row r="290" spans="1:7" x14ac:dyDescent="0.25">
      <c r="A290" s="26" t="s">
        <v>291</v>
      </c>
      <c r="B290">
        <v>15</v>
      </c>
      <c r="C290">
        <v>11</v>
      </c>
      <c r="D290">
        <v>63</v>
      </c>
      <c r="E290">
        <v>56</v>
      </c>
      <c r="F290" s="71">
        <v>36.36</v>
      </c>
      <c r="G290" s="71">
        <v>12.5</v>
      </c>
    </row>
    <row r="291" spans="1:7" x14ac:dyDescent="0.25">
      <c r="A291" s="26" t="s">
        <v>292</v>
      </c>
      <c r="B291">
        <v>8</v>
      </c>
      <c r="C291">
        <v>17</v>
      </c>
      <c r="D291">
        <v>37</v>
      </c>
      <c r="E291">
        <v>58</v>
      </c>
      <c r="F291" s="71">
        <v>-52.94</v>
      </c>
      <c r="G291" s="71">
        <v>-36.21</v>
      </c>
    </row>
    <row r="292" spans="1:7" x14ac:dyDescent="0.25">
      <c r="A292" s="26" t="s">
        <v>293</v>
      </c>
      <c r="B292">
        <v>19</v>
      </c>
      <c r="C292">
        <v>21</v>
      </c>
      <c r="D292">
        <v>92</v>
      </c>
      <c r="E292">
        <v>93</v>
      </c>
      <c r="F292" s="71">
        <v>-9.52</v>
      </c>
      <c r="G292" s="71">
        <v>-1.08</v>
      </c>
    </row>
    <row r="293" spans="1:7" x14ac:dyDescent="0.25">
      <c r="A293" s="26" t="s">
        <v>294</v>
      </c>
      <c r="B293">
        <v>10</v>
      </c>
      <c r="C293">
        <v>6</v>
      </c>
      <c r="D293">
        <v>33</v>
      </c>
      <c r="E293">
        <v>27</v>
      </c>
      <c r="F293" s="71">
        <v>66.67</v>
      </c>
      <c r="G293" s="71">
        <v>22.22</v>
      </c>
    </row>
    <row r="294" spans="1:7" x14ac:dyDescent="0.25">
      <c r="A294" s="26" t="s">
        <v>295</v>
      </c>
      <c r="B294">
        <v>366</v>
      </c>
      <c r="C294">
        <v>465</v>
      </c>
      <c r="D294">
        <v>1922</v>
      </c>
      <c r="E294">
        <v>2066</v>
      </c>
      <c r="F294" s="71">
        <v>-21.29</v>
      </c>
      <c r="G294" s="71">
        <v>-6.97</v>
      </c>
    </row>
    <row r="295" spans="1:7" x14ac:dyDescent="0.25">
      <c r="A295" s="26" t="s">
        <v>296</v>
      </c>
      <c r="B295">
        <v>37</v>
      </c>
      <c r="C295">
        <v>34</v>
      </c>
      <c r="D295">
        <v>140</v>
      </c>
      <c r="E295">
        <v>143</v>
      </c>
      <c r="F295" s="71">
        <v>8.82</v>
      </c>
      <c r="G295" s="71">
        <v>-2.1</v>
      </c>
    </row>
    <row r="296" spans="1:7" x14ac:dyDescent="0.25">
      <c r="A296" s="26" t="s">
        <v>297</v>
      </c>
      <c r="B296">
        <v>46</v>
      </c>
      <c r="C296">
        <v>30</v>
      </c>
      <c r="D296">
        <v>183</v>
      </c>
      <c r="E296">
        <v>161</v>
      </c>
      <c r="F296" s="71">
        <v>53.33</v>
      </c>
      <c r="G296" s="71">
        <v>13.66</v>
      </c>
    </row>
    <row r="297" spans="1:7" x14ac:dyDescent="0.25">
      <c r="A297" s="26" t="s">
        <v>298</v>
      </c>
      <c r="B297">
        <v>59</v>
      </c>
      <c r="C297">
        <v>58</v>
      </c>
      <c r="D297">
        <v>312</v>
      </c>
      <c r="E297">
        <v>260</v>
      </c>
      <c r="F297" s="71">
        <v>1.72</v>
      </c>
      <c r="G297" s="71">
        <v>20</v>
      </c>
    </row>
    <row r="298" spans="1:7" x14ac:dyDescent="0.25">
      <c r="A298" s="26" t="s">
        <v>299</v>
      </c>
      <c r="B298">
        <v>13</v>
      </c>
      <c r="C298">
        <v>11</v>
      </c>
      <c r="D298">
        <v>55</v>
      </c>
      <c r="E298">
        <v>50</v>
      </c>
      <c r="F298" s="71">
        <v>18.18</v>
      </c>
      <c r="G298" s="71">
        <v>10</v>
      </c>
    </row>
    <row r="299" spans="1:7" ht="14.4" x14ac:dyDescent="0.3">
      <c r="A299" s="27" t="s">
        <v>15</v>
      </c>
      <c r="B299" s="28">
        <v>579</v>
      </c>
      <c r="C299" s="28">
        <v>660</v>
      </c>
      <c r="D299" s="28">
        <v>2875</v>
      </c>
      <c r="E299" s="28">
        <v>2939</v>
      </c>
      <c r="F299" s="72">
        <v>-12.27</v>
      </c>
      <c r="G299" s="72">
        <v>-2.1800000000000002</v>
      </c>
    </row>
    <row r="300" spans="1:7" x14ac:dyDescent="0.25">
      <c r="F300" s="71"/>
      <c r="G300" s="71"/>
    </row>
    <row r="301" spans="1:7" s="62" customFormat="1" ht="12.75" customHeight="1" x14ac:dyDescent="0.25">
      <c r="A301" s="66"/>
      <c r="B301" s="98" t="s">
        <v>23</v>
      </c>
      <c r="C301" s="99"/>
      <c r="D301" s="98" t="s">
        <v>44</v>
      </c>
      <c r="E301" s="99"/>
      <c r="F301" s="102" t="s">
        <v>77</v>
      </c>
      <c r="G301" s="103"/>
    </row>
    <row r="302" spans="1:7" s="62" customFormat="1" x14ac:dyDescent="0.25">
      <c r="A302" s="67" t="s">
        <v>78</v>
      </c>
      <c r="B302" s="68">
        <v>2015</v>
      </c>
      <c r="C302" s="68">
        <v>2014</v>
      </c>
      <c r="D302" s="68">
        <v>2015</v>
      </c>
      <c r="E302" s="68">
        <v>2014</v>
      </c>
      <c r="F302" s="68" t="s">
        <v>23</v>
      </c>
      <c r="G302" s="68" t="s">
        <v>24</v>
      </c>
    </row>
    <row r="303" spans="1:7" x14ac:dyDescent="0.25">
      <c r="F303" s="71"/>
      <c r="G303" s="71"/>
    </row>
    <row r="304" spans="1:7" ht="14.4" x14ac:dyDescent="0.3">
      <c r="A304" s="69" t="s">
        <v>16</v>
      </c>
      <c r="F304" s="71"/>
      <c r="G304" s="71"/>
    </row>
    <row r="305" spans="1:7" x14ac:dyDescent="0.25">
      <c r="A305" s="26" t="s">
        <v>300</v>
      </c>
      <c r="B305">
        <v>5</v>
      </c>
      <c r="C305">
        <v>2</v>
      </c>
      <c r="D305">
        <v>21</v>
      </c>
      <c r="E305">
        <v>28</v>
      </c>
      <c r="F305" s="71">
        <v>150</v>
      </c>
      <c r="G305" s="71">
        <v>-25</v>
      </c>
    </row>
    <row r="306" spans="1:7" x14ac:dyDescent="0.25">
      <c r="A306" s="26" t="s">
        <v>301</v>
      </c>
      <c r="B306">
        <v>26</v>
      </c>
      <c r="C306">
        <v>12</v>
      </c>
      <c r="D306">
        <v>76</v>
      </c>
      <c r="E306">
        <v>82</v>
      </c>
      <c r="F306" s="71">
        <v>116.67</v>
      </c>
      <c r="G306" s="71">
        <v>-7.32</v>
      </c>
    </row>
    <row r="307" spans="1:7" x14ac:dyDescent="0.25">
      <c r="A307" s="26" t="s">
        <v>302</v>
      </c>
      <c r="B307">
        <v>7</v>
      </c>
      <c r="C307">
        <v>11</v>
      </c>
      <c r="D307">
        <v>63</v>
      </c>
      <c r="E307">
        <v>61</v>
      </c>
      <c r="F307" s="71">
        <v>-36.36</v>
      </c>
      <c r="G307" s="71">
        <v>3.28</v>
      </c>
    </row>
    <row r="308" spans="1:7" x14ac:dyDescent="0.25">
      <c r="A308" s="26" t="s">
        <v>303</v>
      </c>
      <c r="B308">
        <v>23</v>
      </c>
      <c r="C308">
        <v>18</v>
      </c>
      <c r="D308">
        <v>74</v>
      </c>
      <c r="E308">
        <v>57</v>
      </c>
      <c r="F308" s="71">
        <v>27.78</v>
      </c>
      <c r="G308" s="71">
        <v>29.82</v>
      </c>
    </row>
    <row r="309" spans="1:7" x14ac:dyDescent="0.25">
      <c r="A309" s="26" t="s">
        <v>304</v>
      </c>
      <c r="B309">
        <v>22</v>
      </c>
      <c r="C309">
        <v>17</v>
      </c>
      <c r="D309">
        <v>82</v>
      </c>
      <c r="E309">
        <v>57</v>
      </c>
      <c r="F309" s="71">
        <v>29.41</v>
      </c>
      <c r="G309" s="71">
        <v>43.86</v>
      </c>
    </row>
    <row r="310" spans="1:7" x14ac:dyDescent="0.25">
      <c r="A310" s="26" t="s">
        <v>305</v>
      </c>
      <c r="B310">
        <v>10</v>
      </c>
      <c r="C310">
        <v>6</v>
      </c>
      <c r="D310">
        <v>34</v>
      </c>
      <c r="E310">
        <v>29</v>
      </c>
      <c r="F310" s="71">
        <v>66.67</v>
      </c>
      <c r="G310" s="71">
        <v>17.239999999999998</v>
      </c>
    </row>
    <row r="311" spans="1:7" x14ac:dyDescent="0.25">
      <c r="A311" s="26" t="s">
        <v>306</v>
      </c>
      <c r="B311">
        <v>10</v>
      </c>
      <c r="C311">
        <v>3</v>
      </c>
      <c r="D311">
        <v>28</v>
      </c>
      <c r="E311">
        <v>20</v>
      </c>
      <c r="F311" s="71">
        <v>233.33</v>
      </c>
      <c r="G311" s="71">
        <v>40</v>
      </c>
    </row>
    <row r="312" spans="1:7" x14ac:dyDescent="0.25">
      <c r="A312" s="26" t="s">
        <v>307</v>
      </c>
      <c r="B312">
        <v>15</v>
      </c>
      <c r="C312">
        <v>21</v>
      </c>
      <c r="D312">
        <v>72</v>
      </c>
      <c r="E312">
        <v>81</v>
      </c>
      <c r="F312" s="71">
        <v>-28.57</v>
      </c>
      <c r="G312" s="71">
        <v>-11.11</v>
      </c>
    </row>
    <row r="313" spans="1:7" x14ac:dyDescent="0.25">
      <c r="A313" s="26" t="s">
        <v>308</v>
      </c>
      <c r="B313">
        <v>48</v>
      </c>
      <c r="C313">
        <v>36</v>
      </c>
      <c r="D313">
        <v>207</v>
      </c>
      <c r="E313">
        <v>175</v>
      </c>
      <c r="F313" s="71">
        <v>33.33</v>
      </c>
      <c r="G313" s="71">
        <v>18.29</v>
      </c>
    </row>
    <row r="314" spans="1:7" x14ac:dyDescent="0.25">
      <c r="A314" s="26" t="s">
        <v>309</v>
      </c>
      <c r="B314">
        <v>134</v>
      </c>
      <c r="C314">
        <v>155</v>
      </c>
      <c r="D314">
        <v>571</v>
      </c>
      <c r="E314">
        <v>604</v>
      </c>
      <c r="F314" s="71">
        <v>-13.55</v>
      </c>
      <c r="G314" s="71">
        <v>-5.46</v>
      </c>
    </row>
    <row r="315" spans="1:7" x14ac:dyDescent="0.25">
      <c r="A315" s="26" t="s">
        <v>310</v>
      </c>
      <c r="B315">
        <v>170</v>
      </c>
      <c r="C315">
        <v>133</v>
      </c>
      <c r="D315">
        <v>640</v>
      </c>
      <c r="E315">
        <v>484</v>
      </c>
      <c r="F315" s="71">
        <v>27.82</v>
      </c>
      <c r="G315" s="71">
        <v>32.229999999999997</v>
      </c>
    </row>
    <row r="316" spans="1:7" x14ac:dyDescent="0.25">
      <c r="A316" s="26" t="s">
        <v>311</v>
      </c>
      <c r="B316">
        <v>16</v>
      </c>
      <c r="C316">
        <v>15</v>
      </c>
      <c r="D316">
        <v>84</v>
      </c>
      <c r="E316">
        <v>55</v>
      </c>
      <c r="F316" s="71">
        <v>6.67</v>
      </c>
      <c r="G316" s="71">
        <v>52.73</v>
      </c>
    </row>
    <row r="317" spans="1:7" x14ac:dyDescent="0.25">
      <c r="A317" s="26" t="s">
        <v>312</v>
      </c>
      <c r="B317">
        <v>31</v>
      </c>
      <c r="C317">
        <v>32</v>
      </c>
      <c r="D317">
        <v>123</v>
      </c>
      <c r="E317">
        <v>117</v>
      </c>
      <c r="F317" s="71">
        <v>-3.13</v>
      </c>
      <c r="G317" s="71">
        <v>5.13</v>
      </c>
    </row>
    <row r="318" spans="1:7" x14ac:dyDescent="0.25">
      <c r="A318" s="26" t="s">
        <v>313</v>
      </c>
      <c r="B318">
        <v>78</v>
      </c>
      <c r="C318">
        <v>93</v>
      </c>
      <c r="D318">
        <v>363</v>
      </c>
      <c r="E318">
        <v>300</v>
      </c>
      <c r="F318" s="71">
        <v>-16.13</v>
      </c>
      <c r="G318" s="71">
        <v>21</v>
      </c>
    </row>
    <row r="319" spans="1:7" x14ac:dyDescent="0.25">
      <c r="A319" s="26" t="s">
        <v>314</v>
      </c>
      <c r="B319">
        <v>77</v>
      </c>
      <c r="C319">
        <v>82</v>
      </c>
      <c r="D319">
        <v>328</v>
      </c>
      <c r="E319">
        <v>328</v>
      </c>
      <c r="F319" s="71">
        <v>-6.1</v>
      </c>
      <c r="G319" s="71">
        <v>0</v>
      </c>
    </row>
    <row r="320" spans="1:7" ht="14.4" x14ac:dyDescent="0.3">
      <c r="A320" s="27" t="s">
        <v>16</v>
      </c>
      <c r="B320" s="28">
        <v>672</v>
      </c>
      <c r="C320" s="28">
        <v>636</v>
      </c>
      <c r="D320" s="28">
        <v>2766</v>
      </c>
      <c r="E320" s="28">
        <v>2478</v>
      </c>
      <c r="F320" s="72">
        <v>5.66</v>
      </c>
      <c r="G320" s="72">
        <v>11.62</v>
      </c>
    </row>
    <row r="321" spans="1:7" x14ac:dyDescent="0.25">
      <c r="F321" s="71"/>
      <c r="G321" s="71"/>
    </row>
    <row r="322" spans="1:7" ht="14.4" x14ac:dyDescent="0.3">
      <c r="A322" s="69" t="s">
        <v>17</v>
      </c>
      <c r="F322" s="71"/>
      <c r="G322" s="71"/>
    </row>
    <row r="323" spans="1:7" x14ac:dyDescent="0.25">
      <c r="A323" s="26" t="s">
        <v>315</v>
      </c>
      <c r="B323">
        <v>4</v>
      </c>
      <c r="C323">
        <v>5</v>
      </c>
      <c r="D323">
        <v>22</v>
      </c>
      <c r="E323">
        <v>22</v>
      </c>
      <c r="F323" s="71">
        <v>-20</v>
      </c>
      <c r="G323" s="71">
        <v>0</v>
      </c>
    </row>
    <row r="324" spans="1:7" x14ac:dyDescent="0.25">
      <c r="A324" s="26" t="s">
        <v>316</v>
      </c>
      <c r="B324">
        <v>9</v>
      </c>
      <c r="C324">
        <v>12</v>
      </c>
      <c r="D324">
        <v>67</v>
      </c>
      <c r="E324">
        <v>41</v>
      </c>
      <c r="F324" s="71">
        <v>-25</v>
      </c>
      <c r="G324" s="71">
        <v>63.41</v>
      </c>
    </row>
    <row r="325" spans="1:7" x14ac:dyDescent="0.25">
      <c r="A325" s="26" t="s">
        <v>317</v>
      </c>
      <c r="B325">
        <v>16</v>
      </c>
      <c r="C325">
        <v>13</v>
      </c>
      <c r="D325">
        <v>53</v>
      </c>
      <c r="E325">
        <v>57</v>
      </c>
      <c r="F325" s="71">
        <v>23.08</v>
      </c>
      <c r="G325" s="71">
        <v>-7.02</v>
      </c>
    </row>
    <row r="326" spans="1:7" x14ac:dyDescent="0.25">
      <c r="A326" s="26" t="s">
        <v>318</v>
      </c>
      <c r="B326">
        <v>3</v>
      </c>
      <c r="C326">
        <v>4</v>
      </c>
      <c r="D326">
        <v>28</v>
      </c>
      <c r="E326">
        <v>29</v>
      </c>
      <c r="F326" s="71">
        <v>-25</v>
      </c>
      <c r="G326" s="71">
        <v>-3.45</v>
      </c>
    </row>
    <row r="327" spans="1:7" x14ac:dyDescent="0.25">
      <c r="A327" s="26" t="s">
        <v>319</v>
      </c>
      <c r="B327">
        <v>33</v>
      </c>
      <c r="C327">
        <v>50</v>
      </c>
      <c r="D327">
        <v>190</v>
      </c>
      <c r="E327">
        <v>170</v>
      </c>
      <c r="F327" s="71">
        <v>-34</v>
      </c>
      <c r="G327" s="71">
        <v>11.76</v>
      </c>
    </row>
    <row r="328" spans="1:7" x14ac:dyDescent="0.25">
      <c r="A328" s="26" t="s">
        <v>320</v>
      </c>
      <c r="B328">
        <v>399</v>
      </c>
      <c r="C328">
        <v>281</v>
      </c>
      <c r="D328">
        <v>1460</v>
      </c>
      <c r="E328">
        <v>1210</v>
      </c>
      <c r="F328" s="71">
        <v>41.99</v>
      </c>
      <c r="G328" s="71">
        <v>20.66</v>
      </c>
    </row>
    <row r="329" spans="1:7" x14ac:dyDescent="0.25">
      <c r="A329" s="26" t="s">
        <v>321</v>
      </c>
      <c r="B329">
        <v>90</v>
      </c>
      <c r="C329">
        <v>77</v>
      </c>
      <c r="D329">
        <v>427</v>
      </c>
      <c r="E329">
        <v>345</v>
      </c>
      <c r="F329" s="71">
        <v>16.88</v>
      </c>
      <c r="G329" s="71">
        <v>23.77</v>
      </c>
    </row>
    <row r="330" spans="1:7" x14ac:dyDescent="0.25">
      <c r="A330" s="26" t="s">
        <v>322</v>
      </c>
      <c r="B330">
        <v>30</v>
      </c>
      <c r="C330">
        <v>43</v>
      </c>
      <c r="D330">
        <v>150</v>
      </c>
      <c r="E330">
        <v>134</v>
      </c>
      <c r="F330" s="71">
        <v>-30.23</v>
      </c>
      <c r="G330" s="71">
        <v>11.94</v>
      </c>
    </row>
    <row r="331" spans="1:7" x14ac:dyDescent="0.25">
      <c r="A331" s="26" t="s">
        <v>323</v>
      </c>
      <c r="B331">
        <v>61</v>
      </c>
      <c r="C331">
        <v>59</v>
      </c>
      <c r="D331">
        <v>270</v>
      </c>
      <c r="E331">
        <v>245</v>
      </c>
      <c r="F331" s="71">
        <v>3.39</v>
      </c>
      <c r="G331" s="71">
        <v>10.199999999999999</v>
      </c>
    </row>
    <row r="332" spans="1:7" x14ac:dyDescent="0.25">
      <c r="A332" s="26" t="s">
        <v>324</v>
      </c>
      <c r="B332">
        <v>106</v>
      </c>
      <c r="C332">
        <v>106</v>
      </c>
      <c r="D332">
        <v>440</v>
      </c>
      <c r="E332">
        <v>415</v>
      </c>
      <c r="F332" s="71">
        <v>0</v>
      </c>
      <c r="G332" s="71">
        <v>6.02</v>
      </c>
    </row>
    <row r="333" spans="1:7" ht="14.4" x14ac:dyDescent="0.3">
      <c r="A333" s="27" t="s">
        <v>17</v>
      </c>
      <c r="B333" s="28">
        <v>751</v>
      </c>
      <c r="C333" s="28">
        <v>650</v>
      </c>
      <c r="D333" s="28">
        <v>3107</v>
      </c>
      <c r="E333" s="28">
        <v>2668</v>
      </c>
      <c r="F333" s="72">
        <v>15.54</v>
      </c>
      <c r="G333" s="72">
        <v>16.45</v>
      </c>
    </row>
    <row r="334" spans="1:7" x14ac:dyDescent="0.25">
      <c r="F334" s="71"/>
      <c r="G334" s="71"/>
    </row>
    <row r="335" spans="1:7" ht="14.4" x14ac:dyDescent="0.3">
      <c r="A335" s="69" t="s">
        <v>18</v>
      </c>
      <c r="F335" s="71"/>
      <c r="G335" s="71"/>
    </row>
    <row r="336" spans="1:7" x14ac:dyDescent="0.25">
      <c r="A336" s="26" t="s">
        <v>325</v>
      </c>
      <c r="B336">
        <v>9</v>
      </c>
      <c r="C336">
        <v>15</v>
      </c>
      <c r="D336">
        <v>63</v>
      </c>
      <c r="E336">
        <v>54</v>
      </c>
      <c r="F336" s="71">
        <v>-40</v>
      </c>
      <c r="G336" s="71">
        <v>16.670000000000002</v>
      </c>
    </row>
    <row r="337" spans="1:7" x14ac:dyDescent="0.25">
      <c r="A337" s="26" t="s">
        <v>326</v>
      </c>
      <c r="B337">
        <v>28</v>
      </c>
      <c r="C337">
        <v>29</v>
      </c>
      <c r="D337">
        <v>137</v>
      </c>
      <c r="E337">
        <v>136</v>
      </c>
      <c r="F337" s="71">
        <v>-3.45</v>
      </c>
      <c r="G337" s="71">
        <v>0.74</v>
      </c>
    </row>
    <row r="338" spans="1:7" x14ac:dyDescent="0.25">
      <c r="A338" s="26" t="s">
        <v>327</v>
      </c>
      <c r="B338">
        <v>41</v>
      </c>
      <c r="C338">
        <v>28</v>
      </c>
      <c r="D338">
        <v>173</v>
      </c>
      <c r="E338">
        <v>179</v>
      </c>
      <c r="F338" s="71">
        <v>46.43</v>
      </c>
      <c r="G338" s="71">
        <v>-3.35</v>
      </c>
    </row>
    <row r="339" spans="1:7" x14ac:dyDescent="0.25">
      <c r="A339" s="26" t="s">
        <v>328</v>
      </c>
      <c r="B339">
        <v>346</v>
      </c>
      <c r="C339">
        <v>415</v>
      </c>
      <c r="D339">
        <v>1487</v>
      </c>
      <c r="E339">
        <v>1494</v>
      </c>
      <c r="F339" s="71">
        <v>-16.63</v>
      </c>
      <c r="G339" s="71">
        <v>-0.47</v>
      </c>
    </row>
    <row r="340" spans="1:7" x14ac:dyDescent="0.25">
      <c r="A340" s="26" t="s">
        <v>329</v>
      </c>
      <c r="B340">
        <v>26</v>
      </c>
      <c r="C340">
        <v>25</v>
      </c>
      <c r="D340">
        <v>113</v>
      </c>
      <c r="E340">
        <v>113</v>
      </c>
      <c r="F340" s="71">
        <v>4</v>
      </c>
      <c r="G340" s="71">
        <v>0</v>
      </c>
    </row>
    <row r="341" spans="1:7" x14ac:dyDescent="0.25">
      <c r="A341" s="26" t="s">
        <v>330</v>
      </c>
      <c r="B341">
        <v>23</v>
      </c>
      <c r="C341">
        <v>40</v>
      </c>
      <c r="D341">
        <v>109</v>
      </c>
      <c r="E341">
        <v>161</v>
      </c>
      <c r="F341" s="71">
        <v>-42.5</v>
      </c>
      <c r="G341" s="71">
        <v>-32.299999999999997</v>
      </c>
    </row>
    <row r="342" spans="1:7" x14ac:dyDescent="0.25">
      <c r="A342" s="26" t="s">
        <v>331</v>
      </c>
      <c r="B342">
        <v>155</v>
      </c>
      <c r="C342">
        <v>124</v>
      </c>
      <c r="D342">
        <v>743</v>
      </c>
      <c r="E342">
        <v>662</v>
      </c>
      <c r="F342" s="71">
        <v>25</v>
      </c>
      <c r="G342" s="71">
        <v>12.24</v>
      </c>
    </row>
    <row r="343" spans="1:7" ht="14.4" x14ac:dyDescent="0.3">
      <c r="A343" s="27" t="s">
        <v>18</v>
      </c>
      <c r="B343" s="28">
        <v>628</v>
      </c>
      <c r="C343" s="28">
        <v>676</v>
      </c>
      <c r="D343" s="28">
        <v>2825</v>
      </c>
      <c r="E343" s="28">
        <v>2799</v>
      </c>
      <c r="F343" s="72">
        <v>-7.1</v>
      </c>
      <c r="G343" s="72">
        <v>0.93</v>
      </c>
    </row>
    <row r="344" spans="1:7" x14ac:dyDescent="0.25">
      <c r="F344" s="71"/>
      <c r="G344" s="71"/>
    </row>
    <row r="345" spans="1:7" ht="14.4" x14ac:dyDescent="0.3">
      <c r="A345" s="69" t="s">
        <v>19</v>
      </c>
      <c r="F345" s="71"/>
      <c r="G345" s="71"/>
    </row>
    <row r="346" spans="1:7" x14ac:dyDescent="0.25">
      <c r="A346" s="26" t="s">
        <v>332</v>
      </c>
      <c r="B346">
        <v>14</v>
      </c>
      <c r="C346">
        <v>4</v>
      </c>
      <c r="D346">
        <v>32</v>
      </c>
      <c r="E346">
        <v>20</v>
      </c>
      <c r="F346" s="71">
        <v>250</v>
      </c>
      <c r="G346" s="71">
        <v>60</v>
      </c>
    </row>
    <row r="347" spans="1:7" x14ac:dyDescent="0.25">
      <c r="A347" s="26" t="s">
        <v>333</v>
      </c>
      <c r="B347">
        <v>9</v>
      </c>
      <c r="C347">
        <v>6</v>
      </c>
      <c r="D347">
        <v>27</v>
      </c>
      <c r="E347">
        <v>36</v>
      </c>
      <c r="F347" s="71">
        <v>50</v>
      </c>
      <c r="G347" s="71">
        <v>-25</v>
      </c>
    </row>
    <row r="348" spans="1:7" x14ac:dyDescent="0.25">
      <c r="A348" s="26" t="s">
        <v>334</v>
      </c>
      <c r="B348">
        <v>12</v>
      </c>
      <c r="C348">
        <v>16</v>
      </c>
      <c r="D348">
        <v>64</v>
      </c>
      <c r="E348">
        <v>64</v>
      </c>
      <c r="F348" s="71">
        <v>-25</v>
      </c>
      <c r="G348" s="71">
        <v>0</v>
      </c>
    </row>
    <row r="349" spans="1:7" x14ac:dyDescent="0.25">
      <c r="A349" s="26" t="s">
        <v>335</v>
      </c>
      <c r="B349">
        <v>26</v>
      </c>
      <c r="C349">
        <v>49</v>
      </c>
      <c r="D349">
        <v>130</v>
      </c>
      <c r="E349">
        <v>142</v>
      </c>
      <c r="F349" s="71">
        <v>-46.94</v>
      </c>
      <c r="G349" s="71">
        <v>-8.4499999999999993</v>
      </c>
    </row>
    <row r="350" spans="1:7" x14ac:dyDescent="0.25">
      <c r="A350" s="26"/>
      <c r="F350" s="71"/>
      <c r="G350" s="71"/>
    </row>
    <row r="351" spans="1:7" s="62" customFormat="1" ht="12.75" customHeight="1" x14ac:dyDescent="0.25">
      <c r="A351" s="66"/>
      <c r="B351" s="98" t="s">
        <v>23</v>
      </c>
      <c r="C351" s="99"/>
      <c r="D351" s="98" t="s">
        <v>44</v>
      </c>
      <c r="E351" s="99"/>
      <c r="F351" s="102" t="s">
        <v>77</v>
      </c>
      <c r="G351" s="103"/>
    </row>
    <row r="352" spans="1:7" s="62" customFormat="1" x14ac:dyDescent="0.25">
      <c r="A352" s="67" t="s">
        <v>78</v>
      </c>
      <c r="B352" s="68">
        <v>2015</v>
      </c>
      <c r="C352" s="68">
        <v>2014</v>
      </c>
      <c r="D352" s="68">
        <v>2015</v>
      </c>
      <c r="E352" s="68">
        <v>2014</v>
      </c>
      <c r="F352" s="68" t="s">
        <v>23</v>
      </c>
      <c r="G352" s="68" t="s">
        <v>24</v>
      </c>
    </row>
    <row r="353" spans="1:7" x14ac:dyDescent="0.25">
      <c r="A353" s="26"/>
      <c r="F353" s="71"/>
      <c r="G353" s="71"/>
    </row>
    <row r="354" spans="1:7" x14ac:dyDescent="0.25">
      <c r="A354" s="26" t="s">
        <v>336</v>
      </c>
      <c r="B354">
        <v>15</v>
      </c>
      <c r="C354">
        <v>9</v>
      </c>
      <c r="D354">
        <v>48</v>
      </c>
      <c r="E354">
        <v>48</v>
      </c>
      <c r="F354" s="71">
        <v>66.67</v>
      </c>
      <c r="G354" s="71">
        <v>0</v>
      </c>
    </row>
    <row r="355" spans="1:7" x14ac:dyDescent="0.25">
      <c r="A355" s="26" t="s">
        <v>337</v>
      </c>
      <c r="B355">
        <v>4</v>
      </c>
      <c r="C355">
        <v>8</v>
      </c>
      <c r="D355">
        <v>32</v>
      </c>
      <c r="E355">
        <v>19</v>
      </c>
      <c r="F355" s="71">
        <v>-50</v>
      </c>
      <c r="G355" s="71">
        <v>68.42</v>
      </c>
    </row>
    <row r="356" spans="1:7" x14ac:dyDescent="0.25">
      <c r="A356" s="26" t="s">
        <v>338</v>
      </c>
      <c r="B356">
        <v>8</v>
      </c>
      <c r="C356">
        <v>13</v>
      </c>
      <c r="D356">
        <v>59</v>
      </c>
      <c r="E356">
        <v>43</v>
      </c>
      <c r="F356" s="71">
        <v>-38.46</v>
      </c>
      <c r="G356" s="71">
        <v>37.21</v>
      </c>
    </row>
    <row r="357" spans="1:7" x14ac:dyDescent="0.25">
      <c r="A357" s="26" t="s">
        <v>339</v>
      </c>
      <c r="B357">
        <v>148</v>
      </c>
      <c r="C357">
        <v>165</v>
      </c>
      <c r="D357">
        <v>744</v>
      </c>
      <c r="E357">
        <v>715</v>
      </c>
      <c r="F357" s="71">
        <v>-10.3</v>
      </c>
      <c r="G357" s="71">
        <v>4.0599999999999996</v>
      </c>
    </row>
    <row r="358" spans="1:7" ht="14.4" x14ac:dyDescent="0.3">
      <c r="A358" s="27" t="s">
        <v>19</v>
      </c>
      <c r="B358" s="28">
        <v>236</v>
      </c>
      <c r="C358" s="28">
        <v>270</v>
      </c>
      <c r="D358" s="28">
        <v>1136</v>
      </c>
      <c r="E358" s="28">
        <v>1087</v>
      </c>
      <c r="F358" s="72">
        <v>-12.59</v>
      </c>
      <c r="G358" s="72">
        <v>4.51</v>
      </c>
    </row>
    <row r="359" spans="1:7" x14ac:dyDescent="0.25">
      <c r="F359" s="71"/>
      <c r="G359" s="71"/>
    </row>
    <row r="360" spans="1:7" ht="14.4" x14ac:dyDescent="0.3">
      <c r="A360" s="69" t="s">
        <v>20</v>
      </c>
      <c r="F360" s="71"/>
      <c r="G360" s="71"/>
    </row>
    <row r="361" spans="1:7" x14ac:dyDescent="0.25">
      <c r="A361" s="26" t="s">
        <v>340</v>
      </c>
      <c r="B361">
        <v>2</v>
      </c>
      <c r="C361">
        <v>11</v>
      </c>
      <c r="D361">
        <v>38</v>
      </c>
      <c r="E361">
        <v>49</v>
      </c>
      <c r="F361" s="71">
        <v>-81.819999999999993</v>
      </c>
      <c r="G361" s="71">
        <v>-22.45</v>
      </c>
    </row>
    <row r="362" spans="1:7" x14ac:dyDescent="0.25">
      <c r="A362" s="26" t="s">
        <v>341</v>
      </c>
      <c r="B362">
        <v>1</v>
      </c>
      <c r="C362">
        <v>4</v>
      </c>
      <c r="D362">
        <v>7</v>
      </c>
      <c r="E362">
        <v>15</v>
      </c>
      <c r="F362" s="71">
        <v>-75</v>
      </c>
      <c r="G362" s="71">
        <v>-53.33</v>
      </c>
    </row>
    <row r="363" spans="1:7" x14ac:dyDescent="0.25">
      <c r="A363" s="26" t="s">
        <v>342</v>
      </c>
      <c r="B363">
        <v>8</v>
      </c>
      <c r="C363">
        <v>9</v>
      </c>
      <c r="D363">
        <v>32</v>
      </c>
      <c r="E363">
        <v>42</v>
      </c>
      <c r="F363" s="71">
        <v>-11.11</v>
      </c>
      <c r="G363" s="71">
        <v>-23.81</v>
      </c>
    </row>
    <row r="364" spans="1:7" x14ac:dyDescent="0.25">
      <c r="A364" s="26" t="s">
        <v>343</v>
      </c>
      <c r="B364">
        <v>5</v>
      </c>
      <c r="C364">
        <v>6</v>
      </c>
      <c r="D364">
        <v>28</v>
      </c>
      <c r="E364">
        <v>21</v>
      </c>
      <c r="F364" s="71">
        <v>-16.670000000000002</v>
      </c>
      <c r="G364" s="71">
        <v>33.33</v>
      </c>
    </row>
    <row r="365" spans="1:7" x14ac:dyDescent="0.25">
      <c r="A365" s="26" t="s">
        <v>344</v>
      </c>
      <c r="B365">
        <v>4</v>
      </c>
      <c r="C365">
        <v>3</v>
      </c>
      <c r="D365">
        <v>16</v>
      </c>
      <c r="E365">
        <v>16</v>
      </c>
      <c r="F365" s="71">
        <v>33.33</v>
      </c>
      <c r="G365" s="71">
        <v>0</v>
      </c>
    </row>
    <row r="366" spans="1:7" x14ac:dyDescent="0.25">
      <c r="A366" s="26" t="s">
        <v>345</v>
      </c>
      <c r="B366">
        <v>6</v>
      </c>
      <c r="C366">
        <v>8</v>
      </c>
      <c r="D366">
        <v>15</v>
      </c>
      <c r="E366">
        <v>12</v>
      </c>
      <c r="F366" s="71">
        <v>-25</v>
      </c>
      <c r="G366" s="71">
        <v>25</v>
      </c>
    </row>
    <row r="367" spans="1:7" x14ac:dyDescent="0.25">
      <c r="A367" s="26" t="s">
        <v>346</v>
      </c>
      <c r="B367">
        <v>2</v>
      </c>
      <c r="C367">
        <v>5</v>
      </c>
      <c r="D367">
        <v>12</v>
      </c>
      <c r="E367">
        <v>14</v>
      </c>
      <c r="F367" s="71">
        <v>-60</v>
      </c>
      <c r="G367" s="71">
        <v>-14.29</v>
      </c>
    </row>
    <row r="368" spans="1:7" x14ac:dyDescent="0.25">
      <c r="A368" s="26" t="s">
        <v>347</v>
      </c>
      <c r="B368">
        <v>0</v>
      </c>
      <c r="C368">
        <v>1</v>
      </c>
      <c r="D368">
        <v>4</v>
      </c>
      <c r="E368">
        <v>8</v>
      </c>
      <c r="F368" s="71">
        <v>-100</v>
      </c>
      <c r="G368" s="71">
        <v>-50</v>
      </c>
    </row>
    <row r="369" spans="1:7" x14ac:dyDescent="0.25">
      <c r="A369" s="26" t="s">
        <v>348</v>
      </c>
      <c r="B369">
        <v>3</v>
      </c>
      <c r="C369">
        <v>2</v>
      </c>
      <c r="D369">
        <v>8</v>
      </c>
      <c r="E369">
        <v>5</v>
      </c>
      <c r="F369" s="71">
        <v>50</v>
      </c>
      <c r="G369" s="71">
        <v>60</v>
      </c>
    </row>
    <row r="370" spans="1:7" x14ac:dyDescent="0.25">
      <c r="A370" s="26" t="s">
        <v>349</v>
      </c>
      <c r="B370">
        <v>5</v>
      </c>
      <c r="C370">
        <v>8</v>
      </c>
      <c r="D370">
        <v>42</v>
      </c>
      <c r="E370">
        <v>55</v>
      </c>
      <c r="F370" s="71">
        <v>-37.5</v>
      </c>
      <c r="G370" s="71">
        <v>-23.64</v>
      </c>
    </row>
    <row r="371" spans="1:7" x14ac:dyDescent="0.25">
      <c r="A371" s="26" t="s">
        <v>350</v>
      </c>
      <c r="B371">
        <v>3</v>
      </c>
      <c r="C371">
        <v>2</v>
      </c>
      <c r="D371">
        <v>29</v>
      </c>
      <c r="E371">
        <v>13</v>
      </c>
      <c r="F371" s="71">
        <v>50</v>
      </c>
      <c r="G371" s="71">
        <v>123.08</v>
      </c>
    </row>
    <row r="372" spans="1:7" x14ac:dyDescent="0.25">
      <c r="A372" s="26" t="s">
        <v>351</v>
      </c>
      <c r="B372">
        <v>0</v>
      </c>
      <c r="C372">
        <v>1</v>
      </c>
      <c r="D372">
        <v>6</v>
      </c>
      <c r="E372">
        <v>7</v>
      </c>
      <c r="F372" s="71">
        <v>-100</v>
      </c>
      <c r="G372" s="71">
        <v>-14.29</v>
      </c>
    </row>
    <row r="373" spans="1:7" x14ac:dyDescent="0.25">
      <c r="A373" s="26" t="s">
        <v>352</v>
      </c>
      <c r="B373">
        <v>333</v>
      </c>
      <c r="C373">
        <v>337</v>
      </c>
      <c r="D373">
        <v>1610</v>
      </c>
      <c r="E373">
        <v>1420</v>
      </c>
      <c r="F373" s="71">
        <v>-1.19</v>
      </c>
      <c r="G373" s="71">
        <v>13.38</v>
      </c>
    </row>
    <row r="374" spans="1:7" x14ac:dyDescent="0.25">
      <c r="A374" s="26" t="s">
        <v>353</v>
      </c>
      <c r="B374">
        <v>10</v>
      </c>
      <c r="C374">
        <v>10</v>
      </c>
      <c r="D374">
        <v>42</v>
      </c>
      <c r="E374">
        <v>39</v>
      </c>
      <c r="F374" s="71">
        <v>0</v>
      </c>
      <c r="G374" s="71">
        <v>7.69</v>
      </c>
    </row>
    <row r="375" spans="1:7" x14ac:dyDescent="0.25">
      <c r="A375" s="26" t="s">
        <v>354</v>
      </c>
      <c r="B375">
        <v>153</v>
      </c>
      <c r="C375">
        <v>149</v>
      </c>
      <c r="D375">
        <v>836</v>
      </c>
      <c r="E375">
        <v>639</v>
      </c>
      <c r="F375" s="71">
        <v>2.68</v>
      </c>
      <c r="G375" s="71">
        <v>30.83</v>
      </c>
    </row>
    <row r="376" spans="1:7" ht="14.4" x14ac:dyDescent="0.3">
      <c r="A376" s="27" t="s">
        <v>20</v>
      </c>
      <c r="B376" s="28">
        <v>535</v>
      </c>
      <c r="C376" s="28">
        <v>556</v>
      </c>
      <c r="D376" s="28">
        <v>2725</v>
      </c>
      <c r="E376" s="28">
        <v>2355</v>
      </c>
      <c r="F376" s="72">
        <v>-3.78</v>
      </c>
      <c r="G376" s="72">
        <v>15.71</v>
      </c>
    </row>
    <row r="377" spans="1:7" x14ac:dyDescent="0.25">
      <c r="F377" s="71"/>
      <c r="G377" s="71"/>
    </row>
    <row r="378" spans="1:7" ht="14.4" x14ac:dyDescent="0.3">
      <c r="A378" s="69" t="s">
        <v>21</v>
      </c>
      <c r="F378" s="71"/>
      <c r="G378" s="71"/>
    </row>
    <row r="379" spans="1:7" x14ac:dyDescent="0.25">
      <c r="A379" s="26" t="s">
        <v>355</v>
      </c>
      <c r="B379">
        <v>8</v>
      </c>
      <c r="C379">
        <v>9</v>
      </c>
      <c r="D379">
        <v>37</v>
      </c>
      <c r="E379">
        <v>49</v>
      </c>
      <c r="F379" s="71">
        <v>-11.11</v>
      </c>
      <c r="G379" s="71">
        <v>-24.49</v>
      </c>
    </row>
    <row r="380" spans="1:7" x14ac:dyDescent="0.25">
      <c r="A380" s="26" t="s">
        <v>356</v>
      </c>
      <c r="B380">
        <v>2</v>
      </c>
      <c r="C380">
        <v>2</v>
      </c>
      <c r="D380">
        <v>11</v>
      </c>
      <c r="E380">
        <v>7</v>
      </c>
      <c r="F380" s="71">
        <v>0</v>
      </c>
      <c r="G380" s="71">
        <v>57.14</v>
      </c>
    </row>
    <row r="381" spans="1:7" x14ac:dyDescent="0.25">
      <c r="A381" s="26" t="s">
        <v>357</v>
      </c>
      <c r="B381">
        <v>6</v>
      </c>
      <c r="C381">
        <v>4</v>
      </c>
      <c r="D381">
        <v>24</v>
      </c>
      <c r="E381">
        <v>20</v>
      </c>
      <c r="F381" s="71">
        <v>50</v>
      </c>
      <c r="G381" s="71">
        <v>20</v>
      </c>
    </row>
    <row r="382" spans="1:7" x14ac:dyDescent="0.25">
      <c r="A382" s="26" t="s">
        <v>358</v>
      </c>
      <c r="B382">
        <v>2</v>
      </c>
      <c r="C382">
        <v>2</v>
      </c>
      <c r="D382">
        <v>19</v>
      </c>
      <c r="E382">
        <v>17</v>
      </c>
      <c r="F382" s="71">
        <v>0</v>
      </c>
      <c r="G382" s="71">
        <v>11.76</v>
      </c>
    </row>
    <row r="383" spans="1:7" x14ac:dyDescent="0.25">
      <c r="A383" s="26" t="s">
        <v>359</v>
      </c>
      <c r="B383">
        <v>27</v>
      </c>
      <c r="C383">
        <v>30</v>
      </c>
      <c r="D383">
        <v>148</v>
      </c>
      <c r="E383">
        <v>121</v>
      </c>
      <c r="F383" s="71">
        <v>-10</v>
      </c>
      <c r="G383" s="71">
        <v>22.31</v>
      </c>
    </row>
    <row r="384" spans="1:7" x14ac:dyDescent="0.25">
      <c r="A384" s="26" t="s">
        <v>360</v>
      </c>
      <c r="B384">
        <v>8</v>
      </c>
      <c r="C384">
        <v>5</v>
      </c>
      <c r="D384">
        <v>29</v>
      </c>
      <c r="E384">
        <v>31</v>
      </c>
      <c r="F384" s="71">
        <v>60</v>
      </c>
      <c r="G384" s="71">
        <v>-6.45</v>
      </c>
    </row>
    <row r="385" spans="1:7" x14ac:dyDescent="0.25">
      <c r="A385" s="26" t="s">
        <v>361</v>
      </c>
      <c r="B385">
        <v>8</v>
      </c>
      <c r="C385">
        <v>2</v>
      </c>
      <c r="D385">
        <v>42</v>
      </c>
      <c r="E385">
        <v>13</v>
      </c>
      <c r="F385" s="71">
        <v>300</v>
      </c>
      <c r="G385" s="71">
        <v>223.08</v>
      </c>
    </row>
    <row r="386" spans="1:7" x14ac:dyDescent="0.25">
      <c r="A386" s="26" t="s">
        <v>362</v>
      </c>
      <c r="B386">
        <v>27</v>
      </c>
      <c r="C386">
        <v>20</v>
      </c>
      <c r="D386">
        <v>119</v>
      </c>
      <c r="E386">
        <v>92</v>
      </c>
      <c r="F386" s="71">
        <v>35</v>
      </c>
      <c r="G386" s="71">
        <v>29.35</v>
      </c>
    </row>
    <row r="387" spans="1:7" x14ac:dyDescent="0.25">
      <c r="A387" s="26" t="s">
        <v>363</v>
      </c>
      <c r="B387">
        <v>6</v>
      </c>
      <c r="C387">
        <v>2</v>
      </c>
      <c r="D387">
        <v>31</v>
      </c>
      <c r="E387">
        <v>25</v>
      </c>
      <c r="F387" s="71">
        <v>200</v>
      </c>
      <c r="G387" s="71">
        <v>24</v>
      </c>
    </row>
    <row r="388" spans="1:7" x14ac:dyDescent="0.25">
      <c r="A388" s="26" t="s">
        <v>364</v>
      </c>
      <c r="B388">
        <v>255</v>
      </c>
      <c r="C388">
        <v>196</v>
      </c>
      <c r="D388">
        <v>1064</v>
      </c>
      <c r="E388">
        <v>1067</v>
      </c>
      <c r="F388" s="71">
        <v>30.1</v>
      </c>
      <c r="G388" s="71">
        <v>-0.28000000000000003</v>
      </c>
    </row>
    <row r="389" spans="1:7" x14ac:dyDescent="0.25">
      <c r="A389" s="26" t="s">
        <v>365</v>
      </c>
      <c r="B389">
        <v>75</v>
      </c>
      <c r="C389">
        <v>63</v>
      </c>
      <c r="D389">
        <v>349</v>
      </c>
      <c r="E389">
        <v>281</v>
      </c>
      <c r="F389" s="71">
        <v>19.05</v>
      </c>
      <c r="G389" s="71">
        <v>24.2</v>
      </c>
    </row>
    <row r="390" spans="1:7" x14ac:dyDescent="0.25">
      <c r="A390" s="26" t="s">
        <v>366</v>
      </c>
      <c r="B390">
        <v>34</v>
      </c>
      <c r="C390">
        <v>46</v>
      </c>
      <c r="D390">
        <v>163</v>
      </c>
      <c r="E390">
        <v>165</v>
      </c>
      <c r="F390" s="71">
        <v>-26.09</v>
      </c>
      <c r="G390" s="71">
        <v>-1.21</v>
      </c>
    </row>
    <row r="391" spans="1:7" x14ac:dyDescent="0.25">
      <c r="A391" s="26" t="s">
        <v>367</v>
      </c>
      <c r="B391">
        <v>11</v>
      </c>
      <c r="C391">
        <v>21</v>
      </c>
      <c r="D391">
        <v>43</v>
      </c>
      <c r="E391">
        <v>48</v>
      </c>
      <c r="F391" s="71">
        <v>-47.62</v>
      </c>
      <c r="G391" s="71">
        <v>-10.42</v>
      </c>
    </row>
    <row r="392" spans="1:7" x14ac:dyDescent="0.25">
      <c r="A392" s="26" t="s">
        <v>368</v>
      </c>
      <c r="B392">
        <v>66</v>
      </c>
      <c r="C392">
        <v>64</v>
      </c>
      <c r="D392">
        <v>242</v>
      </c>
      <c r="E392">
        <v>286</v>
      </c>
      <c r="F392" s="71">
        <v>3.13</v>
      </c>
      <c r="G392" s="71">
        <v>-15.38</v>
      </c>
    </row>
    <row r="393" spans="1:7" ht="14.4" x14ac:dyDescent="0.3">
      <c r="A393" s="27" t="s">
        <v>21</v>
      </c>
      <c r="B393" s="28">
        <v>535</v>
      </c>
      <c r="C393" s="28">
        <v>466</v>
      </c>
      <c r="D393" s="28">
        <v>2321</v>
      </c>
      <c r="E393" s="28">
        <v>2222</v>
      </c>
      <c r="F393" s="72">
        <v>14.81</v>
      </c>
      <c r="G393" s="72">
        <v>4.46</v>
      </c>
    </row>
    <row r="394" spans="1:7" x14ac:dyDescent="0.25">
      <c r="F394" s="71"/>
      <c r="G394" s="71"/>
    </row>
    <row r="395" spans="1:7" ht="14.4" x14ac:dyDescent="0.3">
      <c r="A395" s="73" t="s">
        <v>369</v>
      </c>
      <c r="B395" s="74">
        <v>29458</v>
      </c>
      <c r="C395" s="74">
        <v>27652</v>
      </c>
      <c r="D395" s="74">
        <v>135727</v>
      </c>
      <c r="E395" s="74">
        <v>122998</v>
      </c>
      <c r="F395" s="75">
        <v>6.53</v>
      </c>
      <c r="G395" s="75">
        <v>10.35</v>
      </c>
    </row>
    <row r="396" spans="1:7" x14ac:dyDescent="0.25">
      <c r="F396" s="71"/>
      <c r="G396" s="71"/>
    </row>
  </sheetData>
  <mergeCells count="24">
    <mergeCell ref="B301:C301"/>
    <mergeCell ref="D301:E301"/>
    <mergeCell ref="F301:G301"/>
    <mergeCell ref="B351:C351"/>
    <mergeCell ref="D351:E351"/>
    <mergeCell ref="F351:G351"/>
    <mergeCell ref="B201:C201"/>
    <mergeCell ref="D201:E201"/>
    <mergeCell ref="F201:G201"/>
    <mergeCell ref="B251:C251"/>
    <mergeCell ref="D251:E251"/>
    <mergeCell ref="F251:G251"/>
    <mergeCell ref="B101:C101"/>
    <mergeCell ref="D101:E101"/>
    <mergeCell ref="F101:G101"/>
    <mergeCell ref="B151:C151"/>
    <mergeCell ref="D151:E151"/>
    <mergeCell ref="F151:G151"/>
    <mergeCell ref="B3:C3"/>
    <mergeCell ref="D3:E3"/>
    <mergeCell ref="F3:G3"/>
    <mergeCell ref="B51:C51"/>
    <mergeCell ref="D51:E51"/>
    <mergeCell ref="F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totmiljö</vt:lpstr>
      <vt:lpstr>diesel</vt:lpstr>
      <vt:lpstr>elhybrid</vt:lpstr>
      <vt:lpstr>gas</vt:lpstr>
      <vt:lpstr>supermiljöbilar</vt:lpstr>
      <vt:lpstr>E85</vt:lpstr>
      <vt:lpstr>miljökommun</vt:lpstr>
      <vt:lpstr>totdiesel</vt:lpstr>
      <vt:lpstr>totkommun</vt:lpstr>
      <vt:lpstr>rankkommun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2015-06-13T13:07:40Z</cp:lastPrinted>
  <dcterms:created xsi:type="dcterms:W3CDTF">2006-04-06T14:11:36Z</dcterms:created>
  <dcterms:modified xsi:type="dcterms:W3CDTF">2015-06-22T18:05:43Z</dcterms:modified>
</cp:coreProperties>
</file>